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0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1.xml" ContentType="application/vnd.openxmlformats-officedocument.drawingml.chart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12.xml" ContentType="application/vnd.openxmlformats-officedocument.drawingml.chart+xml"/>
  <Override PartName="/xl/theme/themeOverride1.xml" ContentType="application/vnd.openxmlformats-officedocument.themeOverride+xml"/>
  <Override PartName="/xl/drawings/drawing24.xml" ContentType="application/vnd.openxmlformats-officedocument.drawing+xml"/>
  <Override PartName="/xl/charts/chart13.xml" ContentType="application/vnd.openxmlformats-officedocument.drawingml.chart+xml"/>
  <Override PartName="/xl/drawings/drawing25.xml" ContentType="application/vnd.openxmlformats-officedocument.drawingml.chartshapes+xml"/>
  <Override PartName="/xl/drawings/drawing26.xml" ContentType="application/vnd.openxmlformats-officedocument.drawing+xml"/>
  <Override PartName="/xl/charts/chart14.xml" ContentType="application/vnd.openxmlformats-officedocument.drawingml.chart+xml"/>
  <Override PartName="/xl/drawings/drawing27.xml" ContentType="application/vnd.openxmlformats-officedocument.drawingml.chartshapes+xml"/>
  <Override PartName="/xl/drawings/drawing28.xml" ContentType="application/vnd.openxmlformats-officedocument.drawing+xml"/>
  <Override PartName="/xl/charts/chart1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9.xml" ContentType="application/vnd.openxmlformats-officedocument.drawingml.chartshapes+xml"/>
  <Override PartName="/xl/drawings/drawing30.xml" ContentType="application/vnd.openxmlformats-officedocument.drawing+xml"/>
  <Override PartName="/xl/charts/chart16.xml" ContentType="application/vnd.openxmlformats-officedocument.drawingml.chart+xml"/>
  <Override PartName="/xl/drawings/drawing31.xml" ContentType="application/vnd.openxmlformats-officedocument.drawingml.chartshapes+xml"/>
  <Override PartName="/xl/drawings/drawing32.xml" ContentType="application/vnd.openxmlformats-officedocument.drawing+xml"/>
  <Override PartName="/xl/charts/chart17.xml" ContentType="application/vnd.openxmlformats-officedocument.drawingml.chart+xml"/>
  <Override PartName="/xl/drawings/drawing33.xml" ContentType="application/vnd.openxmlformats-officedocument.drawingml.chartshapes+xml"/>
  <Override PartName="/xl/drawings/drawing34.xml" ContentType="application/vnd.openxmlformats-officedocument.drawing+xml"/>
  <Override PartName="/xl/charts/chart18.xml" ContentType="application/vnd.openxmlformats-officedocument.drawingml.chart+xml"/>
  <Override PartName="/xl/drawings/drawing35.xml" ContentType="application/vnd.openxmlformats-officedocument.drawingml.chartshapes+xml"/>
  <Override PartName="/xl/drawings/drawing36.xml" ContentType="application/vnd.openxmlformats-officedocument.drawing+xml"/>
  <Override PartName="/xl/charts/chart19.xml" ContentType="application/vnd.openxmlformats-officedocument.drawingml.chart+xml"/>
  <Override PartName="/xl/drawings/drawing37.xml" ContentType="application/vnd.openxmlformats-officedocument.drawingml.chartshapes+xml"/>
  <Override PartName="/xl/drawings/drawing38.xml" ContentType="application/vnd.openxmlformats-officedocument.drawing+xml"/>
  <Override PartName="/xl/charts/chart20.xml" ContentType="application/vnd.openxmlformats-officedocument.drawingml.chart+xml"/>
  <Override PartName="/xl/drawings/drawing39.xml" ContentType="application/vnd.openxmlformats-officedocument.drawingml.chartshapes+xml"/>
  <Override PartName="/xl/drawings/drawing40.xml" ContentType="application/vnd.openxmlformats-officedocument.drawing+xml"/>
  <Override PartName="/xl/charts/chart21.xml" ContentType="application/vnd.openxmlformats-officedocument.drawingml.chart+xml"/>
  <Override PartName="/xl/drawings/drawing41.xml" ContentType="application/vnd.openxmlformats-officedocument.drawingml.chartshapes+xml"/>
  <Override PartName="/xl/drawings/drawing42.xml" ContentType="application/vnd.openxmlformats-officedocument.drawing+xml"/>
  <Override PartName="/xl/charts/chart22.xml" ContentType="application/vnd.openxmlformats-officedocument.drawingml.chart+xml"/>
  <Override PartName="/xl/drawings/drawing43.xml" ContentType="application/vnd.openxmlformats-officedocument.drawingml.chartshapes+xml"/>
  <Override PartName="/xl/drawings/drawing44.xml" ContentType="application/vnd.openxmlformats-officedocument.drawing+xml"/>
  <Override PartName="/xl/charts/chart23.xml" ContentType="application/vnd.openxmlformats-officedocument.drawingml.chart+xml"/>
  <Override PartName="/xl/drawings/drawing45.xml" ContentType="application/vnd.openxmlformats-officedocument.drawingml.chartshapes+xml"/>
  <Override PartName="/xl/drawings/drawing46.xml" ContentType="application/vnd.openxmlformats-officedocument.drawing+xml"/>
  <Override PartName="/xl/charts/chart24.xml" ContentType="application/vnd.openxmlformats-officedocument.drawingml.chart+xml"/>
  <Override PartName="/xl/drawings/drawing47.xml" ContentType="application/vnd.openxmlformats-officedocument.drawingml.chartshapes+xml"/>
  <Override PartName="/xl/drawings/drawing48.xml" ContentType="application/vnd.openxmlformats-officedocument.drawing+xml"/>
  <Override PartName="/xl/charts/chart25.xml" ContentType="application/vnd.openxmlformats-officedocument.drawingml.chart+xml"/>
  <Override PartName="/xl/drawings/drawing49.xml" ContentType="application/vnd.openxmlformats-officedocument.drawingml.chartshapes+xml"/>
  <Override PartName="/xl/drawings/drawing50.xml" ContentType="application/vnd.openxmlformats-officedocument.drawing+xml"/>
  <Override PartName="/xl/charts/chart26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1.xml" ContentType="application/vnd.openxmlformats-officedocument.drawingml.chartshapes+xml"/>
  <Override PartName="/xl/drawings/drawing52.xml" ContentType="application/vnd.openxmlformats-officedocument.drawing+xml"/>
  <Override PartName="/xl/charts/chart27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3.xml" ContentType="application/vnd.openxmlformats-officedocument.drawingml.chartshapes+xml"/>
  <Override PartName="/xl/drawings/drawing54.xml" ContentType="application/vnd.openxmlformats-officedocument.drawing+xml"/>
  <Override PartName="/xl/charts/chart28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5.xml" ContentType="application/vnd.openxmlformats-officedocument.drawingml.chartshapes+xml"/>
  <Override PartName="/xl/drawings/drawing56.xml" ContentType="application/vnd.openxmlformats-officedocument.drawing+xml"/>
  <Override PartName="/xl/charts/chart29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7.xml" ContentType="application/vnd.openxmlformats-officedocument.drawingml.chartshapes+xml"/>
  <Override PartName="/xl/drawings/drawing58.xml" ContentType="application/vnd.openxmlformats-officedocument.drawing+xml"/>
  <Override PartName="/xl/charts/chart30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C:\Users\wb98469\OneDrive - WBG\Product - CMO\"/>
    </mc:Choice>
  </mc:AlternateContent>
  <bookViews>
    <workbookView xWindow="0" yWindow="0" windowWidth="23625" windowHeight="9630" tabRatio="903"/>
  </bookViews>
  <sheets>
    <sheet name="01" sheetId="1" r:id="rId1"/>
    <sheet name="02" sheetId="68" r:id="rId2"/>
    <sheet name="03" sheetId="41" r:id="rId3"/>
    <sheet name="04" sheetId="8" r:id="rId4"/>
    <sheet name="05" sheetId="57" r:id="rId5"/>
    <sheet name="06" sheetId="7" r:id="rId6"/>
    <sheet name="07" sheetId="53" r:id="rId7"/>
    <sheet name="08" sheetId="34" r:id="rId8"/>
    <sheet name="09" sheetId="35" r:id="rId9"/>
    <sheet name="10" sheetId="10" r:id="rId10"/>
    <sheet name="11" sheetId="71" r:id="rId11"/>
    <sheet name="12" sheetId="72" r:id="rId12"/>
    <sheet name="13" sheetId="61" r:id="rId13"/>
    <sheet name="14" sheetId="62" r:id="rId14"/>
    <sheet name="15" sheetId="67" r:id="rId15"/>
    <sheet name="16" sheetId="46" r:id="rId16"/>
    <sheet name="17" sheetId="73" r:id="rId17"/>
    <sheet name="18" sheetId="74" r:id="rId18"/>
    <sheet name="20" sheetId="17" r:id="rId19"/>
    <sheet name="21" sheetId="12" r:id="rId20"/>
    <sheet name="22" sheetId="14" r:id="rId21"/>
    <sheet name="23" sheetId="15" r:id="rId22"/>
    <sheet name="24" sheetId="13" r:id="rId23"/>
    <sheet name="25" sheetId="16" r:id="rId24"/>
    <sheet name="26" sheetId="43" r:id="rId25"/>
    <sheet name="F1" sheetId="75" r:id="rId26"/>
    <sheet name="F3" sheetId="76" r:id="rId27"/>
    <sheet name="F4" sheetId="77" r:id="rId28"/>
    <sheet name="F5" sheetId="78" r:id="rId29"/>
    <sheet name="F6" sheetId="79" r:id="rId30"/>
  </sheets>
  <externalReferences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</externalReferences>
  <definedNames>
    <definedName name="\A" localSheetId="1">#REF!</definedName>
    <definedName name="\A">#REF!</definedName>
    <definedName name="\B" localSheetId="1">#REF!</definedName>
    <definedName name="\B">#REF!</definedName>
    <definedName name="\C" localSheetId="1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H">[1]nonopec!#REF!</definedName>
    <definedName name="\L">[1]nonopec!#REF!</definedName>
    <definedName name="\M" localSheetId="1">#REF!</definedName>
    <definedName name="\M">#REF!</definedName>
    <definedName name="\P">[2]MONTHLY!$J$1</definedName>
    <definedName name="\Y" localSheetId="1">#REF!</definedName>
    <definedName name="\Y">#REF!</definedName>
    <definedName name="\Z" localSheetId="1">#REF!</definedName>
    <definedName name="\Z">#REF!</definedName>
    <definedName name="_____TOT58" localSheetId="1">[3]GROWTH!#REF!</definedName>
    <definedName name="_____TOT58">[3]GROWTH!#REF!</definedName>
    <definedName name="____TOT58" localSheetId="1">[3]GROWTH!#REF!</definedName>
    <definedName name="____TOT58">[3]GROWTH!#REF!</definedName>
    <definedName name="___TOT58">[3]GROWTH!#REF!</definedName>
    <definedName name="__TOT58">[3]GROWTH!#REF!</definedName>
    <definedName name="_88" localSheetId="1">#REF!</definedName>
    <definedName name="_88">#REF!</definedName>
    <definedName name="_89" localSheetId="1">#REF!</definedName>
    <definedName name="_89">#REF!</definedName>
    <definedName name="_aaV110" localSheetId="1">[4]QNEWLOR!#REF!</definedName>
    <definedName name="_aaV110">[4]QNEWLOR!#REF!</definedName>
    <definedName name="_aIV114" localSheetId="1">[4]QNEWLOR!#REF!</definedName>
    <definedName name="_aIV114">[4]QNEWLOR!#REF!</definedName>
    <definedName name="_aIV190">[4]QNEWLOR!#REF!</definedName>
    <definedName name="_DLX1.EMA" localSheetId="1">#REF!</definedName>
    <definedName name="_DLX1.EMA">#REF!</definedName>
    <definedName name="_DLX1.EMG" localSheetId="1">#REF!</definedName>
    <definedName name="_DLX1.EMG">#REF!</definedName>
    <definedName name="_DLX10.EMA" localSheetId="1">#REF!</definedName>
    <definedName name="_DLX10.EMA">#REF!</definedName>
    <definedName name="_DLX11.EMA">#REF!</definedName>
    <definedName name="_DLX12.EMA">#REF!</definedName>
    <definedName name="_DLX13.EMA">#REF!</definedName>
    <definedName name="_DLX14.EMA">#REF!</definedName>
    <definedName name="_DLX16.EMA">#REF!</definedName>
    <definedName name="_DLX2.EMA" localSheetId="1">#REF!,#REF!</definedName>
    <definedName name="_DLX2.EMA">#REF!,#REF!</definedName>
    <definedName name="_DLX2.EMG" localSheetId="1">#REF!</definedName>
    <definedName name="_DLX2.EMG">#REF!</definedName>
    <definedName name="_DLX4.EMA" localSheetId="1">#REF!</definedName>
    <definedName name="_DLX4.EMA">#REF!</definedName>
    <definedName name="_DLX4.EMG" localSheetId="1">#REF!</definedName>
    <definedName name="_DLX4.EMG">#REF!</definedName>
    <definedName name="_DLX5.EMA">#REF!</definedName>
    <definedName name="_DLX6.EMA">#REF!</definedName>
    <definedName name="_DLX7.EMA">#REF!</definedName>
    <definedName name="_DLX8.EMA">#REF!</definedName>
    <definedName name="_DLX9.EMA">#REF!</definedName>
    <definedName name="_EX9596">#REF!</definedName>
    <definedName name="_Key1" hidden="1">#REF!</definedName>
    <definedName name="_Key2" hidden="1">#REF!</definedName>
    <definedName name="_Order1" hidden="1">255</definedName>
    <definedName name="_qV196">[4]QNEWLOR!#REF!</definedName>
    <definedName name="_ref2" localSheetId="1">#REF!</definedName>
    <definedName name="_ref2">#REF!</definedName>
    <definedName name="_Sort" localSheetId="1" hidden="1">#REF!</definedName>
    <definedName name="_Sort" localSheetId="27" hidden="1">#REF!</definedName>
    <definedName name="_Sort" hidden="1">#REF!</definedName>
    <definedName name="_TOT58" localSheetId="1">[3]GROWTH!#REF!</definedName>
    <definedName name="_TOT58">[3]GROWTH!#REF!</definedName>
    <definedName name="a" localSheetId="1">#REF!</definedName>
    <definedName name="a">#REF!</definedName>
    <definedName name="a\V104" localSheetId="1">[4]QNEWLOR!#REF!</definedName>
    <definedName name="a\V104">[4]QNEWLOR!#REF!</definedName>
    <definedName name="abx" localSheetId="1">#REF!</definedName>
    <definedName name="abx">#REF!</definedName>
    <definedName name="Actual" localSheetId="1">#REF!</definedName>
    <definedName name="Actual">#REF!</definedName>
    <definedName name="adaD" localSheetId="1">#REF!</definedName>
    <definedName name="adaD">#REF!</definedName>
    <definedName name="adrra">#REF!</definedName>
    <definedName name="adsadrr" hidden="1">#REF!</definedName>
    <definedName name="ALLBIRR">#REF!</definedName>
    <definedName name="AllData">#REF!</definedName>
    <definedName name="ALLSDR">#REF!</definedName>
    <definedName name="alpha">'[5]Int rate table spreads'!$C$7</definedName>
    <definedName name="apigraphs" localSheetId="1">'02'!apigraphs</definedName>
    <definedName name="apigraphs">[0]!apigraphs</definedName>
    <definedName name="appendix">[4]QNEWLOR!$J$3:$AU$7,[4]QNEWLOR!$J$21:$AU$77,[4]QNEWLOR!$J$91:$AU$149</definedName>
    <definedName name="asdrae" localSheetId="1" hidden="1">#REF!</definedName>
    <definedName name="asdrae" hidden="1">#REF!</definedName>
    <definedName name="asdrra" localSheetId="1">#REF!</definedName>
    <definedName name="asdrra">#REF!</definedName>
    <definedName name="ase" localSheetId="1">#REF!</definedName>
    <definedName name="ase">#REF!</definedName>
    <definedName name="aser">#REF!</definedName>
    <definedName name="asraa">#REF!</definedName>
    <definedName name="asrraa44">#REF!</definedName>
    <definedName name="ass" localSheetId="1">'02'!ass</definedName>
    <definedName name="ass">[0]!ass</definedName>
    <definedName name="ASSUM" localSheetId="1">#REF!</definedName>
    <definedName name="ASSUM">#REF!</definedName>
    <definedName name="atlantic">[1]nonopec!$D$424:$D$433</definedName>
    <definedName name="Average_Daily_Depreciation">'[6]Inter-Bank'!$G$5</definedName>
    <definedName name="Average_Weekly_Depreciation">'[6]Inter-Bank'!$K$5</definedName>
    <definedName name="Average_Weekly_Inter_Bank_Exchange_Rate">'[6]Inter-Bank'!$H$5</definedName>
    <definedName name="b" localSheetId="1">#REF!</definedName>
    <definedName name="b">#REF!</definedName>
    <definedName name="BALANCE">[2]MONTHLY!$A$87:$Q$193</definedName>
    <definedName name="bb" localSheetId="1">#REF!</definedName>
    <definedName name="bb">#REF!</definedName>
    <definedName name="BOG" localSheetId="1">#REF!</definedName>
    <definedName name="BOG">#REF!</definedName>
    <definedName name="Budget" localSheetId="1">#REF!</definedName>
    <definedName name="Budget">#REF!</definedName>
    <definedName name="cc" localSheetId="1">[7]EDT!#REF!</definedName>
    <definedName name="cc">[7]EDT!#REF!</definedName>
    <definedName name="ccc" localSheetId="1">'02'!ccc</definedName>
    <definedName name="ccc">[0]!ccc</definedName>
    <definedName name="chart" localSheetId="1">#REF!</definedName>
    <definedName name="chart">#REF!</definedName>
    <definedName name="cmethapp" localSheetId="1">#REF!,#REF!,#REF!</definedName>
    <definedName name="cmethapp">#REF!,#REF!,#REF!</definedName>
    <definedName name="cmethmain" localSheetId="1">#REF!</definedName>
    <definedName name="cmethmain">#REF!</definedName>
    <definedName name="CONS1">[2]MONTHLY!$BP$4:$CA$4</definedName>
    <definedName name="CONS2">[2]MONTHLY!$CB$4:$CM$4</definedName>
    <definedName name="Crt" localSheetId="1">#REF!</definedName>
    <definedName name="Crt">#REF!</definedName>
    <definedName name="CRUDE1">[2]MONTHLY!$B$437:$Z$444</definedName>
    <definedName name="CRUDE2">[2]MONTHLY!$B$451:$Z$458</definedName>
    <definedName name="CRUDE3">[2]MONTHLY!$B$465:$Z$472</definedName>
    <definedName name="CurMonth" localSheetId="1">#REF!</definedName>
    <definedName name="CurMonth">#REF!</definedName>
    <definedName name="Currency" localSheetId="1">#REF!</definedName>
    <definedName name="Currency">#REF!</definedName>
    <definedName name="cutoff">'[8]LIC cutoff'!$A$2:$B$15</definedName>
    <definedName name="d" localSheetId="1">#REF!</definedName>
    <definedName name="d">#REF!</definedName>
    <definedName name="D126757F_8C22_4332_AE16_6A56D0626CD4_2007_2008_2009_2010_ICE_ChartType" hidden="1">64</definedName>
    <definedName name="D126757F_8C22_4332_AE16_6A56D0626CD4_2007_2008_2009_2010_ICE_distributionSingle" hidden="1">FALSE</definedName>
    <definedName name="D126757F_8C22_4332_AE16_6A56D0626CD4_2007_2008_2009_2010_ICE_HorAxisGridlines" hidden="1">FALSE</definedName>
    <definedName name="D126757F_8C22_4332_AE16_6A56D0626CD4_2007_2008_2009_2010_ICE_VerAxisGridlines" hidden="1">FALSE</definedName>
    <definedName name="D126757F_8C22_4332_AE16_6A56D0626CD4_Days_Supply__QoMo__ChartType" hidden="1">1</definedName>
    <definedName name="D126757F_8C22_4332_AE16_6A56D0626CD4_Days_Supply__QoMo__distributionSingle" hidden="1">FALSE</definedName>
    <definedName name="D126757F_8C22_4332_AE16_6A56D0626CD4_Days_Supply__QoMo__HorAxisGridlines" hidden="1">FALSE</definedName>
    <definedName name="D126757F_8C22_4332_AE16_6A56D0626CD4_Days_Supply__QoMo__VerAxisGridlines" hidden="1">FALSE</definedName>
    <definedName name="D126757F_8C22_4332_AE16_6A56D0626CD4_Total_Stocks__QoMo__ChartType" hidden="1">1</definedName>
    <definedName name="D126757F_8C22_4332_AE16_6A56D0626CD4_Total_Stocks__QoMo__distributionSingle" hidden="1">FALSE</definedName>
    <definedName name="D126757F_8C22_4332_AE16_6A56D0626CD4_Total_Stocks__QoMo__HorAxisGridlines" hidden="1">FALSE</definedName>
    <definedName name="D126757F_8C22_4332_AE16_6A56D0626CD4_Total_Stocks__QoMo__VerAxisGridlines" hidden="1">FALSE</definedName>
    <definedName name="Daily_Depreciation">'[6]Inter-Bank'!$E$5</definedName>
    <definedName name="data" localSheetId="1">#REF!</definedName>
    <definedName name="data">#REF!</definedName>
    <definedName name="data1" localSheetId="1">#REF!</definedName>
    <definedName name="data1">#REF!</definedName>
    <definedName name="Data2" localSheetId="1">#REF!</definedName>
    <definedName name="Data2">#REF!</definedName>
    <definedName name="Dataset">#REF!</definedName>
    <definedName name="dd">#REF!</definedName>
    <definedName name="Deal_Date">'[6]Inter-Bank'!$B$5</definedName>
    <definedName name="DEBT" localSheetId="1">#REF!</definedName>
    <definedName name="DEBT">#REF!</definedName>
    <definedName name="ee" localSheetId="1">#REF!</definedName>
    <definedName name="ee">#REF!</definedName>
    <definedName name="eka" localSheetId="1">#REF!</definedName>
    <definedName name="eka">#REF!</definedName>
    <definedName name="EURCRUDE87">#REF!</definedName>
    <definedName name="EURCRUDE88">#REF!</definedName>
    <definedName name="EURPROD87">#REF!</definedName>
    <definedName name="EURPROD88">#REF!</definedName>
    <definedName name="EURTOT87">#REF!</definedName>
    <definedName name="EURTOT88">#REF!</definedName>
    <definedName name="eustocks" localSheetId="1">'02'!eustocks</definedName>
    <definedName name="eustocks">[0]!eustocks</definedName>
    <definedName name="ex">[9]Sheet1!$N$2:$Q$26</definedName>
    <definedName name="fff" localSheetId="1">#REF!</definedName>
    <definedName name="fff">#REF!</definedName>
    <definedName name="Fig.1" localSheetId="1">#REF!</definedName>
    <definedName name="Fig.1">#REF!</definedName>
    <definedName name="FigTitle" localSheetId="1">#REF!</definedName>
    <definedName name="FigTitle">#REF!</definedName>
    <definedName name="Figure.3">#REF!</definedName>
    <definedName name="Fisca">#REF!</definedName>
    <definedName name="fx">#REF!</definedName>
    <definedName name="gdp">[10]GDP_WEO!$A$3:$AB$188</definedName>
    <definedName name="gdpall">[10]GDP!$B$2:$AD$134</definedName>
    <definedName name="gdppc">[10]GDPpc_WEO!$A$3:$AC$188</definedName>
    <definedName name="gni">[8]GNIpc!$A$1:$R$235</definedName>
    <definedName name="goafrica">[11]!goafrica</definedName>
    <definedName name="goasia">[11]!goasia</definedName>
    <definedName name="goeeup">[11]!goeeup</definedName>
    <definedName name="goeurope">[11]!goeurope</definedName>
    <definedName name="golamerica">[11]!golamerica</definedName>
    <definedName name="gomeast">[11]!gomeast</definedName>
    <definedName name="gooecd">[11]!gooecd</definedName>
    <definedName name="goopec">[11]!goopec</definedName>
    <definedName name="gosummary">[11]!gosummary</definedName>
    <definedName name="h" localSheetId="1">'02'!h</definedName>
    <definedName name="h">[0]!h</definedName>
    <definedName name="Highest_Inter_Bank_Rate">'[6]Inter-Bank'!$L$5</definedName>
    <definedName name="HVYNONO1" localSheetId="1">[1]nonopec!#REF!</definedName>
    <definedName name="HVYNONO1">[1]nonopec!#REF!</definedName>
    <definedName name="HVYNONO2" localSheetId="1">[1]nonopec!#REF!</definedName>
    <definedName name="HVYNONO2">[1]nonopec!#REF!</definedName>
    <definedName name="HVYNONOPEC" localSheetId="1">[1]nonopec!#REF!</definedName>
    <definedName name="HVYNONOPEC">[1]nonopec!#REF!</definedName>
    <definedName name="HVYOECD" localSheetId="1">[1]nonopec!#REF!</definedName>
    <definedName name="HVYOECD">[1]nonopec!#REF!</definedName>
    <definedName name="HVYOPEC">[1]nonopec!#REF!</definedName>
    <definedName name="HVYSUMM">[1]nonopec!#REF!</definedName>
    <definedName name="INTEREST" localSheetId="1">#REF!</definedName>
    <definedName name="INTEREST">#REF!</definedName>
    <definedName name="iuf.kugj" localSheetId="1">'02'!iuf.kugj</definedName>
    <definedName name="iuf.kugj">[0]!iuf.kugj</definedName>
    <definedName name="JAPCRUDE87" localSheetId="1">#REF!</definedName>
    <definedName name="JAPCRUDE87">#REF!</definedName>
    <definedName name="JAPCRUDE88" localSheetId="1">#REF!</definedName>
    <definedName name="JAPCRUDE88">#REF!</definedName>
    <definedName name="JAPPROD87" localSheetId="1">#REF!</definedName>
    <definedName name="JAPPROD87">#REF!</definedName>
    <definedName name="JAPPROD88">#REF!</definedName>
    <definedName name="JAPTOT87">#REF!</definedName>
    <definedName name="JAPTOT88">#REF!</definedName>
    <definedName name="kim">#REF!</definedName>
    <definedName name="LastOpenedWorkSheet">#REF!</definedName>
    <definedName name="LastRefreshed">#REF!</definedName>
    <definedName name="LGTNONO1">[1]nonopec!#REF!</definedName>
    <definedName name="LGTNONO2">[1]nonopec!#REF!</definedName>
    <definedName name="LGTNONOPEC">[1]nonopec!#REF!</definedName>
    <definedName name="LGTNSUMM">[1]nonopec!#REF!</definedName>
    <definedName name="LGTOECD">[1]nonopec!#REF!</definedName>
    <definedName name="LGTOPEC">[1]nonopec!#REF!</definedName>
    <definedName name="LGTPCNT">[1]nonopec!#REF!</definedName>
    <definedName name="Lowest_Inter_Bank_Rate">'[6]Inter-Bank'!$M$5</definedName>
    <definedName name="m" localSheetId="1">'02'!m</definedName>
    <definedName name="m">[0]!m</definedName>
    <definedName name="maintabs">[4]QNEWLOR!$B$3:$G$17,[4]QNEWLOR!$B$20:$G$87,[4]QNEWLOR!$B$90:$G$159</definedName>
    <definedName name="MEDTERM" localSheetId="1">#REF!</definedName>
    <definedName name="MEDTERM">#REF!</definedName>
    <definedName name="Million_b_d">[1]nonopec!$D$426:$D$426</definedName>
    <definedName name="Month" localSheetId="1">#REF!</definedName>
    <definedName name="Month">#REF!</definedName>
    <definedName name="MonthIndex" localSheetId="1">#REF!</definedName>
    <definedName name="MonthIndex">#REF!</definedName>
    <definedName name="MONTHS">[2]MONTHLY!$BV$3:$CG$3</definedName>
    <definedName name="moodys" localSheetId="1">'[12]Credit ratings on 1st issues'!#REF!</definedName>
    <definedName name="moodys">'[12]Credit ratings on 1st issues'!#REF!</definedName>
    <definedName name="msci">[9]Sheet1!$H$2:$K$24</definedName>
    <definedName name="mscid">[9]Sheet1!$B$2:$E$24</definedName>
    <definedName name="mscil">[9]Sheet1!$H$2:$K$24</definedName>
    <definedName name="n" localSheetId="1">'02'!n</definedName>
    <definedName name="n">[0]!n</definedName>
    <definedName name="new" localSheetId="1">#REF!</definedName>
    <definedName name="new">#REF!</definedName>
    <definedName name="nmBlankCell">'[13]Table 2.1 from DDP program'!$A$2:$A$2</definedName>
    <definedName name="nmBlankRow" localSheetId="1">[14]EDT!#REF!</definedName>
    <definedName name="nmBlankRow">[14]EDT!#REF!</definedName>
    <definedName name="nmColumnHeader">[14]EDT!$3:$3</definedName>
    <definedName name="nmData">[14]EDT!$B$4:$AA$36</definedName>
    <definedName name="nmIndexTable" localSheetId="1">[14]EDT!#REF!</definedName>
    <definedName name="nmIndexTable">[14]EDT!#REF!</definedName>
    <definedName name="nmReportFooter">'[15]Table 1'!$29:$29</definedName>
    <definedName name="nmReportHeader">#N/A</definedName>
    <definedName name="nmReportNotes">'[15]Table 1'!$30:$30</definedName>
    <definedName name="nmRowHeader">[14]EDT!$A$4:$A$36</definedName>
    <definedName name="nmScale" localSheetId="1">[14]EDT!#REF!</definedName>
    <definedName name="nmScale">[14]EDT!#REF!</definedName>
    <definedName name="Noah" localSheetId="1">#REF!</definedName>
    <definedName name="Noah">#REF!</definedName>
    <definedName name="NONOECD1">[1]nonopec!$D$29:$AD$70</definedName>
    <definedName name="NONOECD2">[1]nonopec!$D$71:$AD$135</definedName>
    <definedName name="NONOPEC">[1]nonopec!$D$136:$AD$155</definedName>
    <definedName name="NOPEC1">[2]MONTHLY!$BP$19:$CA$19</definedName>
    <definedName name="NOPEC2">[2]MONTHLY!$CB$19:$CM$19</definedName>
    <definedName name="NORM1">[2]MONTHLY!$A$5:$O$117</definedName>
    <definedName name="NORM2">[2]MONTHLY!$A$422:$Z$491</definedName>
    <definedName name="NORM3">[2]MONTHLY!$A$334:$Z$380</definedName>
    <definedName name="NSUMMARY">[1]nonopec!$D$157:$AD$204</definedName>
    <definedName name="OECD">[1]nonopec!$D$1:$AD$28</definedName>
    <definedName name="OPEC">[1]nonopec!$D$204:$AD$251</definedName>
    <definedName name="OPEC1">[2]MONTHLY!$BP$12:$CA$12</definedName>
    <definedName name="OPEC2">[2]MONTHLY!$CB$12:$CM$12</definedName>
    <definedName name="PCNTLGT" localSheetId="1">[1]nonopec!#REF!</definedName>
    <definedName name="PCNTLGT">[1]nonopec!#REF!</definedName>
    <definedName name="PRES1" localSheetId="1">[1]nonopec!#REF!</definedName>
    <definedName name="PRES1">[1]nonopec!#REF!</definedName>
    <definedName name="PRES2" localSheetId="1">[1]nonopec!#REF!</definedName>
    <definedName name="PRES2">[1]nonopec!#REF!</definedName>
    <definedName name="PRES3" localSheetId="1">[1]nonopec!#REF!</definedName>
    <definedName name="PRES3">[1]nonopec!#REF!</definedName>
    <definedName name="_xlnm.Print_Area">[16]MONTHLY!$A$2:$U$25,[16]MONTHLY!$A$29:$U$66,[16]MONTHLY!$A$71:$U$124,[16]MONTHLY!$A$127:$U$180,[16]MONTHLY!$A$183:$U$238,[16]MONTHLY!$A$244:$U$287,[16]MONTHLY!$A$291:$U$330</definedName>
    <definedName name="Print_Area_MI" localSheetId="1">#REF!</definedName>
    <definedName name="Print_Area_MI">#REF!</definedName>
    <definedName name="_xlnm.Print_Titles" localSheetId="1">#REF!</definedName>
    <definedName name="_xlnm.Print_Titles">#REF!</definedName>
    <definedName name="Product" localSheetId="1">#REF!</definedName>
    <definedName name="Product">#REF!</definedName>
    <definedName name="qawde">#REF!</definedName>
    <definedName name="qrtdata2">'[17]Authnot Prelim'!#REF!</definedName>
    <definedName name="QtrData">'[17]Authnot Prelim'!#REF!</definedName>
    <definedName name="quality">[1]nonopec!$D$400:$AD$423</definedName>
    <definedName name="raaesrr" localSheetId="1">#REF!</definedName>
    <definedName name="raaesrr">#REF!</definedName>
    <definedName name="raas" localSheetId="1">#REF!</definedName>
    <definedName name="raas">#REF!</definedName>
    <definedName name="REF" localSheetId="1">#REF!</definedName>
    <definedName name="REF">#REF!</definedName>
    <definedName name="rgz\dsf" localSheetId="1">'02'!rgz\dsf</definedName>
    <definedName name="rgz\dsf">[0]!rgz\dsf</definedName>
    <definedName name="rrasrra" localSheetId="1">#REF!</definedName>
    <definedName name="rrasrra">#REF!</definedName>
    <definedName name="s" localSheetId="1">#REF!</definedName>
    <definedName name="s">#REF!</definedName>
    <definedName name="Scale" localSheetId="1">#REF!</definedName>
    <definedName name="Scale">#REF!</definedName>
    <definedName name="ScaleLabel">#REF!</definedName>
    <definedName name="ScaleMultiplier">#REF!</definedName>
    <definedName name="ScaleType">#REF!</definedName>
    <definedName name="SCOTT1">#REF!</definedName>
    <definedName name="sd">#REF!</definedName>
    <definedName name="Sheet1_Chart_2_ChartType" hidden="1">64</definedName>
    <definedName name="SID" localSheetId="1">#REF!</definedName>
    <definedName name="SID">#REF!</definedName>
    <definedName name="snp" localSheetId="1">'[12]Credit ratings on 1st issues'!#REF!</definedName>
    <definedName name="snp">'[12]Credit ratings on 1st issues'!#REF!</definedName>
    <definedName name="SortRange" localSheetId="1">#REF!</definedName>
    <definedName name="SortRange">#REF!</definedName>
    <definedName name="Spread_Between_Highest_and_Lowest_Rates">'[6]Inter-Bank'!$N$5</definedName>
    <definedName name="StartPosition" localSheetId="1">#REF!</definedName>
    <definedName name="StartPosition">#REF!</definedName>
    <definedName name="SUPPLY">[2]MONTHLY!$A$87:$Q$193</definedName>
    <definedName name="SUPPLY2">[2]MONTHLY!$A$422:$Z$477</definedName>
    <definedName name="Tabe" localSheetId="1">#REF!</definedName>
    <definedName name="Tabe">#REF!</definedName>
    <definedName name="Table_3.5b" localSheetId="1">#REF!</definedName>
    <definedName name="Table_3.5b">#REF!</definedName>
    <definedName name="table1" localSheetId="1">#REF!</definedName>
    <definedName name="table1">#REF!</definedName>
    <definedName name="textToday">#REF!</definedName>
    <definedName name="TOC">#REF!</definedName>
    <definedName name="TOT00">#REF!</definedName>
    <definedName name="tt">#REF!</definedName>
    <definedName name="tta">#REF!</definedName>
    <definedName name="ttaa">#REF!</definedName>
    <definedName name="UnitsLabel">#REF!</definedName>
    <definedName name="USCRUDE87">#REF!</definedName>
    <definedName name="USCRUDE88">#REF!</definedName>
    <definedName name="USDIST87">#REF!</definedName>
    <definedName name="USDIST88">#REF!</definedName>
    <definedName name="USMG87">#REF!</definedName>
    <definedName name="USMG88">#REF!</definedName>
    <definedName name="USPROD87">#REF!</definedName>
    <definedName name="USPROD88">#REF!</definedName>
    <definedName name="USRFO87">#REF!</definedName>
    <definedName name="USRFO88">#REF!</definedName>
    <definedName name="USSR">#REF!</definedName>
    <definedName name="USTOT87">#REF!</definedName>
    <definedName name="USTOT88">#REF!</definedName>
    <definedName name="VALID_FORMATS">#REF!</definedName>
    <definedName name="vvv">#REF!</definedName>
    <definedName name="Weekly_Depreciation">'[6]Inter-Bank'!$I$5</definedName>
    <definedName name="Weighted_Average_Inter_Bank_Exchange_Rate">'[6]Inter-Bank'!$C$5</definedName>
    <definedName name="wer" localSheetId="1">#REF!</definedName>
    <definedName name="wer">#REF!</definedName>
    <definedName name="Xaxis" localSheetId="1">#REF!</definedName>
    <definedName name="Xaxis">#REF!</definedName>
    <definedName name="xxx">[10]GDP_WEO!$A$3:$AB$188</definedName>
    <definedName name="zrrae" localSheetId="1">#REF!</definedName>
    <definedName name="zrrae">#REF!</definedName>
    <definedName name="zzrr" localSheetId="1">#REF!</definedName>
    <definedName name="zzrr">#REF!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74" l="1"/>
  <c r="D27" i="74"/>
  <c r="D26" i="74"/>
  <c r="D25" i="74"/>
  <c r="D24" i="74"/>
  <c r="D23" i="74"/>
  <c r="D22" i="74"/>
  <c r="D21" i="74"/>
  <c r="D20" i="74"/>
  <c r="D19" i="74"/>
  <c r="D18" i="74"/>
  <c r="D17" i="74"/>
  <c r="D16" i="74"/>
  <c r="D15" i="74"/>
  <c r="D14" i="74"/>
  <c r="D13" i="74"/>
  <c r="D12" i="74"/>
  <c r="D11" i="74"/>
  <c r="D10" i="74"/>
  <c r="D9" i="74"/>
  <c r="D8" i="74"/>
  <c r="D7" i="74"/>
  <c r="D6" i="74"/>
  <c r="D5" i="74"/>
  <c r="D4" i="74"/>
  <c r="D3" i="74"/>
  <c r="D2" i="74"/>
  <c r="M133" i="57"/>
</calcChain>
</file>

<file path=xl/sharedStrings.xml><?xml version="1.0" encoding="utf-8"?>
<sst xmlns="http://schemas.openxmlformats.org/spreadsheetml/2006/main" count="270" uniqueCount="210">
  <si>
    <t>Energy</t>
  </si>
  <si>
    <t>Metals</t>
  </si>
  <si>
    <t>Agriculture</t>
  </si>
  <si>
    <t>Source: World Bank.</t>
  </si>
  <si>
    <t>shade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</si>
  <si>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</si>
  <si>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</si>
  <si>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</si>
  <si>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</si>
  <si>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</si>
  <si>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</si>
  <si>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</si>
  <si>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</si>
  <si>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</si>
  <si>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</si>
  <si>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</si>
  <si>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</si>
  <si>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</si>
  <si>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</si>
  <si>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</si>
  <si>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</si>
  <si>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</si>
  <si>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</si>
  <si>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</si>
  <si>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</si>
  <si>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United States</t>
  </si>
  <si>
    <t>U.S. crude oil production</t>
  </si>
  <si>
    <t>LME stocks (RHS)</t>
  </si>
  <si>
    <t>OECD</t>
  </si>
  <si>
    <t>World metal consumption growth</t>
  </si>
  <si>
    <t>Source: World Bureau of Metal Statistics.</t>
  </si>
  <si>
    <t>China</t>
  </si>
  <si>
    <t>World refined metal consumption</t>
  </si>
  <si>
    <t>Source: Bloomberg.</t>
  </si>
  <si>
    <t>Nitrogen</t>
  </si>
  <si>
    <t>Phosphorus</t>
  </si>
  <si>
    <t>Potassium</t>
  </si>
  <si>
    <t>(data in thousands)</t>
  </si>
  <si>
    <t xml:space="preserve">Europe </t>
  </si>
  <si>
    <t>Oceania</t>
  </si>
  <si>
    <t xml:space="preserve">Asia </t>
  </si>
  <si>
    <t>Africa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</si>
  <si>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</si>
  <si>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</si>
  <si>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</si>
  <si>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</si>
  <si>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</si>
  <si>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</si>
  <si>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</si>
  <si>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</si>
  <si>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</si>
  <si>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</si>
  <si>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</si>
  <si>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</si>
  <si>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World oil demand growth</t>
  </si>
  <si>
    <t>Source: International Energy Agency.</t>
  </si>
  <si>
    <t>Coal</t>
  </si>
  <si>
    <t>Natural Gas (US)</t>
  </si>
  <si>
    <t>Base Metals</t>
  </si>
  <si>
    <t>Iron Ore</t>
  </si>
  <si>
    <t>Food</t>
  </si>
  <si>
    <t>Beverages</t>
  </si>
  <si>
    <t>Raw materials</t>
  </si>
  <si>
    <t>Cotton</t>
  </si>
  <si>
    <t>Maize</t>
  </si>
  <si>
    <t>Wheat</t>
  </si>
  <si>
    <t>Rice</t>
  </si>
  <si>
    <t>Stock-to-use ratios for wheat, maize and rice</t>
  </si>
  <si>
    <t>Source: U.S. Department of Agriculture.</t>
  </si>
  <si>
    <t>Production</t>
  </si>
  <si>
    <t>2015Q1</t>
  </si>
  <si>
    <t>Oil price, WTI</t>
  </si>
  <si>
    <t>US oil rig count</t>
  </si>
  <si>
    <t>2008-09</t>
  </si>
  <si>
    <t>2014-15</t>
  </si>
  <si>
    <t>2004-05</t>
  </si>
  <si>
    <t>2005-06</t>
  </si>
  <si>
    <t>2006-07</t>
  </si>
  <si>
    <t>2007-08</t>
  </si>
  <si>
    <t>2009-10</t>
  </si>
  <si>
    <t>2010-11</t>
  </si>
  <si>
    <t>2011-12</t>
  </si>
  <si>
    <t>2012-13</t>
  </si>
  <si>
    <t>2013-14</t>
  </si>
  <si>
    <t>Brent</t>
  </si>
  <si>
    <t>WTI</t>
  </si>
  <si>
    <t>Other Non-OECD</t>
  </si>
  <si>
    <t>Saudi Arabia</t>
  </si>
  <si>
    <t>Other Gulf</t>
  </si>
  <si>
    <t>Non-Gulf</t>
  </si>
  <si>
    <t>Coal Consumption</t>
  </si>
  <si>
    <t xml:space="preserve">Other </t>
  </si>
  <si>
    <t>Natural Gas Europe</t>
  </si>
  <si>
    <t>Natural Gas (Japan)</t>
  </si>
  <si>
    <t>Source: Baker Hughes, Bloomberg.</t>
  </si>
  <si>
    <t>Source: BP Statistical Review of World Energy.</t>
  </si>
  <si>
    <t xml:space="preserve"> </t>
  </si>
  <si>
    <t>Cotton stocks</t>
  </si>
  <si>
    <t>India</t>
  </si>
  <si>
    <t>Rest of world</t>
  </si>
  <si>
    <t>World</t>
  </si>
  <si>
    <t>2015Q2</t>
  </si>
  <si>
    <t>2015Q3</t>
  </si>
  <si>
    <t>2015Q4</t>
  </si>
  <si>
    <t>Robusta</t>
  </si>
  <si>
    <t>Arabica</t>
  </si>
  <si>
    <t>2015: First seven months annualized.</t>
  </si>
  <si>
    <t xml:space="preserve">OECD </t>
  </si>
  <si>
    <t>Other non-OECD</t>
  </si>
  <si>
    <t>Global silver production</t>
  </si>
  <si>
    <t>US Canada</t>
  </si>
  <si>
    <t>Latin America</t>
  </si>
  <si>
    <t>OECDTOT</t>
  </si>
  <si>
    <t>5 year average</t>
  </si>
  <si>
    <t>OECD crude oil stocks</t>
  </si>
  <si>
    <t>Source: Agrium Fact Book, International Fertilizer Association.</t>
  </si>
  <si>
    <t>2016Q1</t>
  </si>
  <si>
    <t>2016Q2</t>
  </si>
  <si>
    <t>2016Q3</t>
  </si>
  <si>
    <t>2016Q4</t>
  </si>
  <si>
    <t>Soybean oil</t>
  </si>
  <si>
    <t>Rapeseed oil</t>
  </si>
  <si>
    <t>Others</t>
  </si>
  <si>
    <t>Source: International Cotton Advisory Committee.</t>
  </si>
  <si>
    <t>Soybeans</t>
  </si>
  <si>
    <t>Sources: World Bureau of Metal Statistics.</t>
  </si>
  <si>
    <t>Palm oil</t>
  </si>
  <si>
    <t>Gold (RHS)</t>
  </si>
  <si>
    <t>Platinum (RHS)</t>
  </si>
  <si>
    <t>Silver (LHS)</t>
  </si>
  <si>
    <t>Alaska</t>
  </si>
  <si>
    <t>Turkey</t>
  </si>
  <si>
    <t>Brazil</t>
  </si>
  <si>
    <t>EU-12</t>
  </si>
  <si>
    <t>Canada</t>
  </si>
  <si>
    <t>Grains</t>
  </si>
  <si>
    <t>Oils and meals</t>
  </si>
  <si>
    <t>Global production of key edible oils</t>
  </si>
  <si>
    <t>Zinc price (LHS)</t>
  </si>
  <si>
    <t>China's stocks of key commodities</t>
  </si>
  <si>
    <t>Source: U.S. Department of Agriculture, International Cotton Advisory Committee.</t>
  </si>
  <si>
    <t>Gulf of Mexico</t>
  </si>
  <si>
    <t>Crude oil prices</t>
  </si>
  <si>
    <t>Coffee prices</t>
  </si>
  <si>
    <t>Zinc price and LME stocks</t>
  </si>
  <si>
    <t>Precious metal prices</t>
  </si>
  <si>
    <t>2017Q1</t>
  </si>
  <si>
    <t>2017Q2</t>
  </si>
  <si>
    <t>2017Q3</t>
  </si>
  <si>
    <t>2017Q4</t>
  </si>
  <si>
    <t>Other Lower 48</t>
  </si>
  <si>
    <t>FSU/CIS</t>
  </si>
  <si>
    <t>Note: Last observation is June 2016.</t>
  </si>
  <si>
    <t>Agriculture price indexes</t>
  </si>
  <si>
    <t>Note: Weekly frequency. Last observation is July 22, 2016.</t>
  </si>
  <si>
    <t>Note: Daily frequency. Last observation is July 22, 2016.</t>
  </si>
  <si>
    <t>Note: Last observation is April 2016.</t>
  </si>
  <si>
    <t>Metal and mineral prices</t>
  </si>
  <si>
    <t>2011Q1-2015Q2</t>
  </si>
  <si>
    <t>2015Q2-2016Q2</t>
  </si>
  <si>
    <t>Beginning stocks</t>
  </si>
  <si>
    <t>Note: Figures on top of columns represent million metric tons.</t>
  </si>
  <si>
    <t>2015-16</t>
  </si>
  <si>
    <t>2016-17</t>
  </si>
  <si>
    <t>2016-2017</t>
  </si>
  <si>
    <t>Note: Previous 5-year average for each month. Last observation is May 2016.</t>
  </si>
  <si>
    <t>Other            food</t>
  </si>
  <si>
    <t>2006-07 to 2015-16 average</t>
  </si>
  <si>
    <t>Note: Last observation is May 2016.</t>
  </si>
  <si>
    <t>Note: Definitions and compositions of price indices can be found in Appendix A and C. Last observation is 2016.</t>
  </si>
  <si>
    <t>Real energy and agriculture price indices</t>
  </si>
  <si>
    <t xml:space="preserve">Note: The energy intensity reflects the energy cost component of agriculture and manufacturing industries and accounts for both direct and indirect use of energy. </t>
  </si>
  <si>
    <t>Source: Author’s calculations based on the GTAP database.</t>
  </si>
  <si>
    <t>High-income</t>
  </si>
  <si>
    <t>Developing</t>
  </si>
  <si>
    <t>SSA</t>
  </si>
  <si>
    <t>Cost of energy intensity</t>
  </si>
  <si>
    <t>Manufacturing</t>
  </si>
  <si>
    <t>Note: Last observation is 2016.</t>
  </si>
  <si>
    <t>Source: BP Statistical Review and World Bank.</t>
  </si>
  <si>
    <t>Global biofuels production</t>
  </si>
  <si>
    <t>European Union</t>
  </si>
  <si>
    <t>Biofuel production (bbl equivalent)</t>
  </si>
  <si>
    <t>Note: Predicted contributions (of the three most important drivers) are defined as the parameter estimates times the logarithmic changes during 2000-08 and 2011-16.</t>
  </si>
  <si>
    <t xml:space="preserve">Source: World Bank. 
</t>
  </si>
  <si>
    <t>2011-16</t>
  </si>
  <si>
    <t>2000-08</t>
  </si>
  <si>
    <t>Contribution to predicted real price decline</t>
  </si>
  <si>
    <t>GDP</t>
  </si>
  <si>
    <t>S/U ratios</t>
  </si>
  <si>
    <t>Oil prices</t>
  </si>
  <si>
    <t>Commodity price indexes, monthly</t>
  </si>
  <si>
    <t>Commodity price indexes, annual</t>
  </si>
  <si>
    <t>Note: Shaded area denotes price forecast (2016-10).</t>
  </si>
  <si>
    <t>Note: Shaded area (2016Q1-2017Q4) represents IEA projections.</t>
  </si>
  <si>
    <t>Note: Shaded area (July 2016 to January 2018) represents IEA projections.</t>
  </si>
  <si>
    <t>U.S. oil rig count and oil prices</t>
  </si>
  <si>
    <t>OPEC crude oil production</t>
  </si>
  <si>
    <t>Notes: Last observation is 2015. FSU (former Soviet Union) to 1984; CIS (Commonwealth of Independent States) thereafter.</t>
  </si>
  <si>
    <t>Coal and natural gas prices</t>
  </si>
  <si>
    <t>Note: Index changes are based on nominal quarterly averages.</t>
  </si>
  <si>
    <t>Agriculture price indexes, change</t>
  </si>
  <si>
    <t>Global grain supplies</t>
  </si>
  <si>
    <t>Note: Grains include maize, wheat, and rice. Supply is the sum of production and beginning stocks.</t>
  </si>
  <si>
    <t>Note: Data is based on USDA’s July 2016 update.</t>
  </si>
  <si>
    <t>Global stock-to-use ratios</t>
  </si>
  <si>
    <t>Note: Last observation is 2016-17.</t>
  </si>
  <si>
    <t>Global fertilizer consumption</t>
  </si>
  <si>
    <t>Note: Fertilizer consumption is expressed in nutrient content.</t>
  </si>
  <si>
    <t>Note: Last observation is 2014-15 change.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</si>
</sst>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3" formatCode="_(* #,##0.00_);_(* \(#,##0.00\);_(* &quot;-&quot;??_);_(@_)"/>
    <numFmt numFmtId="164" formatCode="m/d/yy;@"/>
    <numFmt numFmtId="165" formatCode="_(* #,##0_);_(* \(#,##0\);_(* &quot;-&quot;??_);_(@_)"/>
    <numFmt numFmtId="166" formatCode="[$-409]mmm\-yy;@"/>
    <numFmt numFmtId="167" formatCode="0.0"/>
    <numFmt numFmtId="168" formatCode="[$-10409]#,##0;\(#,##0\)"/>
    <numFmt numFmtId="169" formatCode="0.0000"/>
    <numFmt numFmtId="170" formatCode="0.000"/>
    <numFmt numFmtId="171" formatCode="_-* #,##0.00_-;\-* #,##0.00_-;_-* &quot;-&quot;??_-;_-@_-"/>
    <numFmt numFmtId="172" formatCode="0.0%"/>
    <numFmt numFmtId="173" formatCode="[$-10409]m/d/yyyy"/>
    <numFmt numFmtId="174" formatCode="_(* #,##0.000_);_(* \(#,##0.000\);_(* &quot;-&quot;??_);_(@_)"/>
    <numFmt numFmtId="175" formatCode="0_ ;\-0\ "/>
    <numFmt numFmtId="176" formatCode="_-* #,##0_-;\-* #,##0_-;_-* &quot;-&quot;??_-;_-@_-"/>
  </numFmts>
  <fonts count="4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0"/>
      <name val="Verdana"/>
      <family val="2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8.5"/>
      <color rgb="FF4D4D4D"/>
      <name val="Verdana"/>
      <family val="2"/>
    </font>
    <font>
      <sz val="10"/>
      <name val="Arial"/>
      <family val="2"/>
    </font>
    <font>
      <sz val="10"/>
      <color indexed="8"/>
      <name val="Verdana"/>
      <family val="2"/>
    </font>
    <font>
      <sz val="10"/>
      <name val="Arial"/>
      <family val="2"/>
    </font>
    <font>
      <sz val="10"/>
      <color indexed="8"/>
      <name val="Verdana"/>
      <family val="2"/>
    </font>
    <font>
      <sz val="10"/>
      <name val="Arial"/>
      <family val="2"/>
    </font>
    <font>
      <sz val="10"/>
      <color indexed="8"/>
      <name val="Verdana"/>
      <family val="2"/>
    </font>
    <font>
      <sz val="8"/>
      <name val="Arial"/>
      <family val="2"/>
    </font>
    <font>
      <sz val="9"/>
      <name val="Geneva"/>
    </font>
    <font>
      <sz val="7"/>
      <name val="Arial"/>
      <family val="2"/>
    </font>
    <font>
      <sz val="8"/>
      <color indexed="8"/>
      <name val="Arial"/>
      <family val="2"/>
    </font>
    <font>
      <sz val="6"/>
      <name val="Arial"/>
      <family val="2"/>
    </font>
    <font>
      <sz val="7"/>
      <color indexed="8"/>
      <name val="Arial"/>
      <family val="2"/>
    </font>
    <font>
      <b/>
      <sz val="7"/>
      <color indexed="9"/>
      <name val="Arial"/>
      <family val="2"/>
    </font>
    <font>
      <sz val="6.5"/>
      <name val="Arial"/>
      <family val="2"/>
    </font>
    <font>
      <b/>
      <sz val="8.5"/>
      <color indexed="50"/>
      <name val="Arial"/>
      <family val="2"/>
    </font>
    <font>
      <b/>
      <sz val="7"/>
      <name val="Arial"/>
      <family val="2"/>
    </font>
    <font>
      <sz val="14"/>
      <color indexed="50"/>
      <name val="Arial"/>
      <family val="2"/>
    </font>
    <font>
      <sz val="16"/>
      <color rgb="FFFF0000"/>
      <name val="Calibri"/>
      <family val="2"/>
      <scheme val="minor"/>
    </font>
    <font>
      <sz val="10"/>
      <name val="Arial"/>
      <family val="2"/>
    </font>
    <font>
      <sz val="10"/>
      <color indexed="8"/>
      <name val="Verdana"/>
      <family val="2"/>
    </font>
    <font>
      <sz val="10"/>
      <color indexed="8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Verdana"/>
      <family val="2"/>
    </font>
    <font>
      <sz val="11"/>
      <color indexed="8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0"/>
      <name val="Arial"/>
    </font>
    <font>
      <sz val="10"/>
      <color indexed="8"/>
      <name val="Verdana"/>
      <charset val="1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50"/>
      </bottom>
      <diagonal/>
    </border>
    <border>
      <left style="thin">
        <color indexed="64"/>
      </left>
      <right/>
      <top/>
      <bottom/>
      <diagonal/>
    </border>
  </borders>
  <cellStyleXfs count="32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1" fillId="0" borderId="0"/>
    <xf numFmtId="0" fontId="2" fillId="0" borderId="0"/>
    <xf numFmtId="0" fontId="10" fillId="0" borderId="0"/>
    <xf numFmtId="0" fontId="12" fillId="0" borderId="0"/>
    <xf numFmtId="0" fontId="14" fillId="0" borderId="0"/>
    <xf numFmtId="9" fontId="1" fillId="0" borderId="0" applyFont="0" applyFill="0" applyBorder="0" applyAlignment="0" applyProtection="0"/>
    <xf numFmtId="0" fontId="16" fillId="0" borderId="0" applyFill="0" applyBorder="0"/>
    <xf numFmtId="0" fontId="26" fillId="0" borderId="0"/>
    <xf numFmtId="0" fontId="20" fillId="0" borderId="0">
      <alignment horizontal="right"/>
    </xf>
    <xf numFmtId="0" fontId="24" fillId="0" borderId="0"/>
    <xf numFmtId="0" fontId="19" fillId="0" borderId="0"/>
    <xf numFmtId="0" fontId="22" fillId="0" borderId="0"/>
    <xf numFmtId="0" fontId="25" fillId="0" borderId="3" applyNumberFormat="0" applyAlignment="0"/>
    <xf numFmtId="0" fontId="18" fillId="0" borderId="0" applyAlignment="0">
      <alignment horizontal="left"/>
    </xf>
    <xf numFmtId="0" fontId="18" fillId="0" borderId="0">
      <alignment horizontal="right"/>
    </xf>
    <xf numFmtId="172" fontId="18" fillId="0" borderId="0">
      <alignment horizontal="right"/>
    </xf>
    <xf numFmtId="167" fontId="21" fillId="0" borderId="0">
      <alignment horizontal="right"/>
    </xf>
    <xf numFmtId="0" fontId="23" fillId="0" borderId="0"/>
    <xf numFmtId="43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28" fillId="0" borderId="0"/>
    <xf numFmtId="0" fontId="31" fillId="0" borderId="0"/>
    <xf numFmtId="0" fontId="32" fillId="0" borderId="0"/>
    <xf numFmtId="0" fontId="33" fillId="0" borderId="0"/>
    <xf numFmtId="0" fontId="37" fillId="0" borderId="0"/>
  </cellStyleXfs>
  <cellXfs count="84">
    <xf numFmtId="0" fontId="0" fillId="0" borderId="0" xfId="0"/>
    <xf numFmtId="43" fontId="0" fillId="0" borderId="0" xfId="1" applyFont="1" applyFill="1" applyAlignment="1">
      <alignment vertical="center"/>
    </xf>
    <xf numFmtId="43" fontId="0" fillId="0" borderId="0" xfId="1" applyFont="1" applyFill="1"/>
    <xf numFmtId="17" fontId="0" fillId="0" borderId="0" xfId="0" applyNumberFormat="1"/>
    <xf numFmtId="0" fontId="0" fillId="0" borderId="0" xfId="0" applyFill="1"/>
    <xf numFmtId="0" fontId="0" fillId="0" borderId="0" xfId="0" quotePrefix="1" applyNumberFormat="1" applyAlignment="1">
      <alignment horizontal="left"/>
    </xf>
    <xf numFmtId="0" fontId="0" fillId="0" borderId="0" xfId="0" applyNumberFormat="1" applyAlignment="1">
      <alignment horizontal="left"/>
    </xf>
    <xf numFmtId="2" fontId="0" fillId="0" borderId="0" xfId="0" applyNumberFormat="1"/>
    <xf numFmtId="1" fontId="0" fillId="0" borderId="0" xfId="0" applyNumberFormat="1"/>
    <xf numFmtId="164" fontId="0" fillId="0" borderId="0" xfId="0" applyNumberFormat="1" applyAlignment="1">
      <alignment horizontal="right"/>
    </xf>
    <xf numFmtId="14" fontId="0" fillId="0" borderId="0" xfId="0" applyNumberFormat="1"/>
    <xf numFmtId="0" fontId="0" fillId="0" borderId="0" xfId="0" applyAlignment="1">
      <alignment horizontal="left"/>
    </xf>
    <xf numFmtId="3" fontId="0" fillId="0" borderId="0" xfId="1" applyNumberFormat="1" applyFont="1"/>
    <xf numFmtId="165" fontId="0" fillId="0" borderId="0" xfId="1" applyNumberFormat="1" applyFont="1"/>
    <xf numFmtId="166" fontId="0" fillId="0" borderId="0" xfId="0" applyNumberFormat="1" applyFill="1"/>
    <xf numFmtId="167" fontId="0" fillId="0" borderId="0" xfId="0" applyNumberFormat="1"/>
    <xf numFmtId="0" fontId="0" fillId="0" borderId="0" xfId="0" applyNumberFormat="1" applyFill="1"/>
    <xf numFmtId="2" fontId="6" fillId="0" borderId="0" xfId="0" applyNumberFormat="1" applyFont="1" applyFill="1"/>
    <xf numFmtId="17" fontId="0" fillId="0" borderId="0" xfId="0" applyNumberFormat="1" applyAlignment="1">
      <alignment horizontal="left"/>
    </xf>
    <xf numFmtId="0" fontId="0" fillId="0" borderId="0" xfId="0" applyFont="1"/>
    <xf numFmtId="166" fontId="0" fillId="0" borderId="0" xfId="0" applyNumberFormat="1" applyFill="1" applyAlignment="1">
      <alignment horizontal="left"/>
    </xf>
    <xf numFmtId="14" fontId="0" fillId="0" borderId="0" xfId="0" applyNumberFormat="1" applyAlignment="1">
      <alignment horizontal="right"/>
    </xf>
    <xf numFmtId="14" fontId="0" fillId="0" borderId="0" xfId="0" quotePrefix="1" applyNumberFormat="1" applyAlignment="1">
      <alignment horizontal="right"/>
    </xf>
    <xf numFmtId="0" fontId="7" fillId="0" borderId="0" xfId="0" applyFont="1"/>
    <xf numFmtId="43" fontId="0" fillId="0" borderId="0" xfId="0" applyNumberFormat="1"/>
    <xf numFmtId="14" fontId="0" fillId="0" borderId="0" xfId="0" applyNumberFormat="1" applyAlignment="1">
      <alignment horizontal="left"/>
    </xf>
    <xf numFmtId="168" fontId="11" fillId="0" borderId="0" xfId="5" applyNumberFormat="1" applyFont="1" applyAlignment="1" applyProtection="1">
      <alignment wrapText="1" readingOrder="1"/>
      <protection locked="0"/>
    </xf>
    <xf numFmtId="0" fontId="0" fillId="0" borderId="1" xfId="0" applyBorder="1"/>
    <xf numFmtId="0" fontId="0" fillId="0" borderId="0" xfId="0" applyNumberFormat="1" applyFont="1"/>
    <xf numFmtId="0" fontId="0" fillId="0" borderId="2" xfId="0" applyBorder="1"/>
    <xf numFmtId="17" fontId="0" fillId="0" borderId="0" xfId="0" applyNumberFormat="1" applyFont="1" applyAlignment="1">
      <alignment horizontal="left"/>
    </xf>
    <xf numFmtId="38" fontId="4" fillId="0" borderId="0" xfId="2" applyNumberFormat="1" applyFont="1"/>
    <xf numFmtId="168" fontId="13" fillId="0" borderId="0" xfId="6" applyNumberFormat="1" applyFont="1" applyAlignment="1" applyProtection="1">
      <alignment wrapText="1" readingOrder="1"/>
      <protection locked="0"/>
    </xf>
    <xf numFmtId="168" fontId="15" fillId="0" borderId="0" xfId="7" applyNumberFormat="1" applyFont="1" applyAlignment="1" applyProtection="1">
      <alignment wrapText="1" readingOrder="1"/>
      <protection locked="0"/>
    </xf>
    <xf numFmtId="164" fontId="0" fillId="0" borderId="0" xfId="0" applyNumberFormat="1"/>
    <xf numFmtId="164" fontId="0" fillId="0" borderId="0" xfId="0" applyNumberFormat="1" applyFont="1"/>
    <xf numFmtId="169" fontId="0" fillId="0" borderId="0" xfId="0" applyNumberFormat="1"/>
    <xf numFmtId="170" fontId="0" fillId="0" borderId="0" xfId="0" applyNumberFormat="1"/>
    <xf numFmtId="0" fontId="2" fillId="0" borderId="0" xfId="4"/>
    <xf numFmtId="0" fontId="0" fillId="0" borderId="0" xfId="0" applyNumberFormat="1"/>
    <xf numFmtId="9" fontId="0" fillId="0" borderId="0" xfId="8" applyFont="1"/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27" fillId="0" borderId="0" xfId="0" applyFont="1"/>
    <xf numFmtId="0" fontId="0" fillId="0" borderId="0" xfId="0" applyAlignment="1"/>
    <xf numFmtId="0" fontId="9" fillId="0" borderId="0" xfId="0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vertical="center" wrapText="1"/>
    </xf>
    <xf numFmtId="168" fontId="29" fillId="0" borderId="0" xfId="27" applyNumberFormat="1" applyFont="1" applyAlignment="1" applyProtection="1">
      <alignment wrapText="1" readingOrder="1"/>
      <protection locked="0"/>
    </xf>
    <xf numFmtId="173" fontId="30" fillId="0" borderId="0" xfId="27" applyNumberFormat="1" applyFont="1" applyAlignment="1" applyProtection="1">
      <alignment horizontal="right" wrapText="1" readingOrder="1"/>
      <protection locked="0"/>
    </xf>
    <xf numFmtId="14" fontId="2" fillId="0" borderId="0" xfId="0" applyNumberFormat="1" applyFont="1"/>
    <xf numFmtId="164" fontId="2" fillId="0" borderId="0" xfId="0" applyNumberFormat="1" applyFont="1" applyAlignment="1">
      <alignment horizontal="right"/>
    </xf>
    <xf numFmtId="164" fontId="2" fillId="0" borderId="0" xfId="0" applyNumberFormat="1" applyFont="1"/>
    <xf numFmtId="0" fontId="2" fillId="0" borderId="0" xfId="0" applyFont="1"/>
    <xf numFmtId="3" fontId="0" fillId="0" borderId="0" xfId="0" applyNumberFormat="1"/>
    <xf numFmtId="0" fontId="0" fillId="0" borderId="0" xfId="0" applyBorder="1"/>
    <xf numFmtId="168" fontId="34" fillId="0" borderId="0" xfId="30" applyNumberFormat="1" applyFont="1" applyAlignment="1" applyProtection="1">
      <alignment wrapText="1" readingOrder="1"/>
      <protection locked="0"/>
    </xf>
    <xf numFmtId="0" fontId="2" fillId="0" borderId="0" xfId="4" applyFont="1"/>
    <xf numFmtId="170" fontId="2" fillId="0" borderId="0" xfId="0" applyNumberFormat="1" applyFont="1"/>
    <xf numFmtId="167" fontId="0" fillId="0" borderId="0" xfId="0" applyNumberFormat="1" applyFont="1"/>
    <xf numFmtId="167" fontId="35" fillId="0" borderId="0" xfId="0" applyNumberFormat="1" applyFont="1" applyFill="1"/>
    <xf numFmtId="167" fontId="36" fillId="0" borderId="0" xfId="0" applyNumberFormat="1" applyFont="1" applyAlignment="1">
      <alignment horizontal="right"/>
    </xf>
    <xf numFmtId="168" fontId="38" fillId="0" borderId="0" xfId="31" applyNumberFormat="1" applyFont="1" applyAlignment="1" applyProtection="1">
      <alignment wrapText="1" readingOrder="1"/>
      <protection locked="0"/>
    </xf>
    <xf numFmtId="43" fontId="0" fillId="0" borderId="0" xfId="0" applyNumberFormat="1" applyFont="1" applyFill="1" applyAlignment="1"/>
    <xf numFmtId="174" fontId="0" fillId="0" borderId="0" xfId="0" applyNumberFormat="1" applyFont="1" applyFill="1" applyAlignment="1"/>
    <xf numFmtId="0" fontId="0" fillId="0" borderId="0" xfId="0" applyFont="1" applyFill="1" applyBorder="1"/>
    <xf numFmtId="174" fontId="1" fillId="0" borderId="0" xfId="1" applyNumberFormat="1" applyFont="1"/>
    <xf numFmtId="0" fontId="0" fillId="0" borderId="0" xfId="0" applyFont="1" applyFill="1"/>
    <xf numFmtId="172" fontId="39" fillId="0" borderId="0" xfId="22" applyFont="1" applyFill="1" applyAlignment="1">
      <alignment horizontal="right"/>
    </xf>
    <xf numFmtId="1" fontId="39" fillId="0" borderId="0" xfId="22" applyNumberFormat="1" applyFont="1" applyFill="1" applyBorder="1" applyAlignment="1">
      <alignment horizontal="right"/>
    </xf>
    <xf numFmtId="1" fontId="40" fillId="0" borderId="0" xfId="22" applyNumberFormat="1" applyFont="1" applyFill="1" applyBorder="1" applyAlignment="1">
      <alignment horizontal="right"/>
    </xf>
    <xf numFmtId="175" fontId="39" fillId="0" borderId="0" xfId="21" applyNumberFormat="1" applyFont="1" applyFill="1" applyBorder="1" applyAlignment="1">
      <alignment horizontal="right"/>
    </xf>
    <xf numFmtId="176" fontId="39" fillId="0" borderId="0" xfId="21" applyNumberFormat="1" applyFont="1" applyFill="1" applyBorder="1" applyAlignment="1">
      <alignment horizontal="right"/>
    </xf>
    <xf numFmtId="0" fontId="0" fillId="0" borderId="0" xfId="0" applyFont="1" applyBorder="1"/>
    <xf numFmtId="2" fontId="5" fillId="0" borderId="0" xfId="21" applyNumberFormat="1" applyFont="1" applyFill="1" applyBorder="1" applyAlignment="1">
      <alignment horizontal="right"/>
    </xf>
    <xf numFmtId="2" fontId="5" fillId="0" borderId="0" xfId="0" applyNumberFormat="1" applyFont="1" applyFill="1"/>
    <xf numFmtId="2" fontId="0" fillId="0" borderId="0" xfId="0" applyNumberFormat="1" applyFont="1"/>
    <xf numFmtId="2" fontId="0" fillId="0" borderId="0" xfId="0" applyNumberFormat="1" applyFont="1" applyFill="1"/>
    <xf numFmtId="0" fontId="0" fillId="0" borderId="4" xfId="0" applyBorder="1"/>
    <xf numFmtId="167" fontId="0" fillId="0" borderId="0" xfId="0" applyNumberFormat="1" applyBorder="1"/>
    <xf numFmtId="0" fontId="0" fillId="0" borderId="4" xfId="0" applyBorder="1" applyAlignment="1">
      <alignment horizontal="left"/>
    </xf>
    <xf numFmtId="0" fontId="0" fillId="0" borderId="0" xfId="0" applyAlignment="1">
      <alignment horizontal="left" vertical="top" wrapText="1"/>
    </xf>
  </cellXfs>
  <cellStyles count="32">
    <cellStyle name="C01_Main head" xfId="10"/>
    <cellStyle name="C02_Column heads" xfId="11"/>
    <cellStyle name="C03_Sub head bold" xfId="12"/>
    <cellStyle name="C03a_Sub head" xfId="13"/>
    <cellStyle name="C04_Total text white bold" xfId="14"/>
    <cellStyle name="C04a_Total text black with rule" xfId="15"/>
    <cellStyle name="C05_Main text" xfId="16"/>
    <cellStyle name="C06_Figs" xfId="17"/>
    <cellStyle name="C07_Figs 1 dec percent" xfId="18"/>
    <cellStyle name="C08_Figs 1 decimal" xfId="19"/>
    <cellStyle name="C09_Notes" xfId="20"/>
    <cellStyle name="Comma" xfId="1" builtinId="3"/>
    <cellStyle name="Comma 2" xfId="21"/>
    <cellStyle name="Comma 3 2" xfId="26"/>
    <cellStyle name="Comma 5" xfId="23"/>
    <cellStyle name="Normal" xfId="0" builtinId="0"/>
    <cellStyle name="Normal 10" xfId="29"/>
    <cellStyle name="Normal 11" xfId="30"/>
    <cellStyle name="Normal 12" xfId="31"/>
    <cellStyle name="Normal 2" xfId="4"/>
    <cellStyle name="Normal 3" xfId="3"/>
    <cellStyle name="Normal 3 2" xfId="25"/>
    <cellStyle name="Normal 3 3" xfId="24"/>
    <cellStyle name="Normal 4" xfId="7"/>
    <cellStyle name="Normal 5" xfId="9"/>
    <cellStyle name="Normal 6" xfId="5"/>
    <cellStyle name="Normal 7" xfId="6"/>
    <cellStyle name="Normal 8" xfId="27"/>
    <cellStyle name="Normal 9" xfId="28"/>
    <cellStyle name="Normal_GOM OG Split" xfId="2"/>
    <cellStyle name="Percent" xfId="8" builtinId="5"/>
    <cellStyle name="Percent 2" xfId="22"/>
  </cellStyles>
  <dxfs count="0"/>
  <tableStyles count="0" defaultTableStyle="TableStyleMedium2" defaultPivotStyle="PivotStyleLight16"/>
  <colors>
    <mruColors>
      <color rgb="FF868686"/>
      <color rgb="FFFF9900"/>
      <color rgb="FF3399FF"/>
      <color rgb="FF002345"/>
      <color rgb="FF009900"/>
      <color rgb="FF006FDE"/>
      <color rgb="FF0064C8"/>
      <color rgb="FFFFCCCC"/>
      <color rgb="FFF2B4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9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42" Type="http://schemas.openxmlformats.org/officeDocument/2006/relationships/externalLink" Target="externalLinks/externalLink12.xml"/><Relationship Id="rId47" Type="http://schemas.openxmlformats.org/officeDocument/2006/relationships/externalLink" Target="externalLinks/externalLink17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externalLink" Target="externalLinks/externalLink7.xml"/><Relationship Id="rId40" Type="http://schemas.openxmlformats.org/officeDocument/2006/relationships/externalLink" Target="externalLinks/externalLink10.xml"/><Relationship Id="rId45" Type="http://schemas.openxmlformats.org/officeDocument/2006/relationships/externalLink" Target="externalLinks/externalLink1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6.xml"/><Relationship Id="rId49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4" Type="http://schemas.openxmlformats.org/officeDocument/2006/relationships/externalLink" Target="externalLinks/externalLink1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5.xml"/><Relationship Id="rId43" Type="http://schemas.openxmlformats.org/officeDocument/2006/relationships/externalLink" Target="externalLinks/externalLink13.xml"/><Relationship Id="rId48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externalLink" Target="externalLinks/externalLink8.xml"/><Relationship Id="rId46" Type="http://schemas.openxmlformats.org/officeDocument/2006/relationships/externalLink" Target="externalLinks/externalLink16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1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9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3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7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9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1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3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5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7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9.xml"/></Relationships>
</file>

<file path=xl/charts/_rels/chart2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1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2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5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2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7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001312335958E-2"/>
          <c:y val="0.12689140419947526"/>
          <c:w val="0.85682485253859608"/>
          <c:h val="0.77964975845410633"/>
        </c:manualLayout>
      </c:layout>
      <c:lineChart>
        <c:grouping val="standard"/>
        <c:varyColors val="0"/>
        <c:ser>
          <c:idx val="0"/>
          <c:order val="0"/>
          <c:tx>
            <c:strRef>
              <c:f>'01'!$B$1</c:f>
              <c:strCache>
                <c:ptCount val="1"/>
                <c:pt idx="0">
                  <c:v> Energy 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'01'!$A$2:$A$67</c:f>
              <c:numCache>
                <c:formatCode>mmm\-yy</c:formatCode>
                <c:ptCount val="66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</c:numCache>
            </c:numRef>
          </c:cat>
          <c:val>
            <c:numRef>
              <c:f>'01'!$B$2:$B$67</c:f>
              <c:numCache>
                <c:formatCode>0.0</c:formatCode>
                <c:ptCount val="66"/>
                <c:pt idx="0">
                  <c:v>117.044624474564</c:v>
                </c:pt>
                <c:pt idx="1">
                  <c:v>121.80595319155201</c:v>
                </c:pt>
                <c:pt idx="2">
                  <c:v>133.08746113398399</c:v>
                </c:pt>
                <c:pt idx="3">
                  <c:v>141.94350535758201</c:v>
                </c:pt>
                <c:pt idx="4">
                  <c:v>133.13942778590999</c:v>
                </c:pt>
                <c:pt idx="5">
                  <c:v>131.1664017686</c:v>
                </c:pt>
                <c:pt idx="6">
                  <c:v>133.733647022599</c:v>
                </c:pt>
                <c:pt idx="7">
                  <c:v>125.21648741407201</c:v>
                </c:pt>
                <c:pt idx="8">
                  <c:v>125.51244641942201</c:v>
                </c:pt>
                <c:pt idx="9">
                  <c:v>124.16998753630899</c:v>
                </c:pt>
                <c:pt idx="10">
                  <c:v>129.396896522898</c:v>
                </c:pt>
                <c:pt idx="11">
                  <c:v>128.01904652811601</c:v>
                </c:pt>
                <c:pt idx="12">
                  <c:v>130.63474258695501</c:v>
                </c:pt>
                <c:pt idx="13">
                  <c:v>136.238200126631</c:v>
                </c:pt>
                <c:pt idx="14">
                  <c:v>141.23844083088801</c:v>
                </c:pt>
                <c:pt idx="15">
                  <c:v>136.11718073122401</c:v>
                </c:pt>
                <c:pt idx="16">
                  <c:v>126.27652470876799</c:v>
                </c:pt>
                <c:pt idx="17">
                  <c:v>111.5298759029</c:v>
                </c:pt>
                <c:pt idx="18">
                  <c:v>118.55014307646201</c:v>
                </c:pt>
                <c:pt idx="19">
                  <c:v>127.653999665049</c:v>
                </c:pt>
                <c:pt idx="20">
                  <c:v>128.52664798829699</c:v>
                </c:pt>
                <c:pt idx="21">
                  <c:v>125.88054102434999</c:v>
                </c:pt>
                <c:pt idx="22">
                  <c:v>124.075638862126</c:v>
                </c:pt>
                <c:pt idx="23">
                  <c:v>124.174980468255</c:v>
                </c:pt>
                <c:pt idx="24">
                  <c:v>128.42394592913899</c:v>
                </c:pt>
                <c:pt idx="25">
                  <c:v>131.21206260934801</c:v>
                </c:pt>
                <c:pt idx="26">
                  <c:v>126.23961753981401</c:v>
                </c:pt>
                <c:pt idx="27">
                  <c:v>123.125952651606</c:v>
                </c:pt>
                <c:pt idx="28">
                  <c:v>123.216241457226</c:v>
                </c:pt>
                <c:pt idx="29">
                  <c:v>122.936452450055</c:v>
                </c:pt>
                <c:pt idx="30">
                  <c:v>128.112344227498</c:v>
                </c:pt>
                <c:pt idx="31">
                  <c:v>130.92651971947001</c:v>
                </c:pt>
                <c:pt idx="32">
                  <c:v>131.59736181052199</c:v>
                </c:pt>
                <c:pt idx="33">
                  <c:v>128.28568292832401</c:v>
                </c:pt>
                <c:pt idx="34">
                  <c:v>125.403208707353</c:v>
                </c:pt>
                <c:pt idx="35">
                  <c:v>129.51296908108401</c:v>
                </c:pt>
                <c:pt idx="36">
                  <c:v>126.3809724991</c:v>
                </c:pt>
                <c:pt idx="37">
                  <c:v>130.574174333607</c:v>
                </c:pt>
                <c:pt idx="38">
                  <c:v>127.930918913206</c:v>
                </c:pt>
                <c:pt idx="39">
                  <c:v>128.411964813423</c:v>
                </c:pt>
                <c:pt idx="40">
                  <c:v>128.95971073711399</c:v>
                </c:pt>
                <c:pt idx="41">
                  <c:v>131.47651345733499</c:v>
                </c:pt>
                <c:pt idx="42">
                  <c:v>126.926352514665</c:v>
                </c:pt>
                <c:pt idx="43">
                  <c:v>121.203952616881</c:v>
                </c:pt>
                <c:pt idx="44">
                  <c:v>116.62096602310299</c:v>
                </c:pt>
                <c:pt idx="45">
                  <c:v>106.197347017781</c:v>
                </c:pt>
                <c:pt idx="46">
                  <c:v>96.382501237330999</c:v>
                </c:pt>
                <c:pt idx="47">
                  <c:v>78.552904167012798</c:v>
                </c:pt>
                <c:pt idx="48">
                  <c:v>63.055709459890203</c:v>
                </c:pt>
                <c:pt idx="49">
                  <c:v>70.448497551922102</c:v>
                </c:pt>
                <c:pt idx="50">
                  <c:v>68.2919976435835</c:v>
                </c:pt>
                <c:pt idx="51">
                  <c:v>72.210016829989499</c:v>
                </c:pt>
                <c:pt idx="52">
                  <c:v>77.794152671638798</c:v>
                </c:pt>
                <c:pt idx="53">
                  <c:v>76.347314993420099</c:v>
                </c:pt>
                <c:pt idx="54">
                  <c:v>68.822465918528195</c:v>
                </c:pt>
                <c:pt idx="55">
                  <c:v>59.486240334124901</c:v>
                </c:pt>
                <c:pt idx="56">
                  <c:v>59.6951734402735</c:v>
                </c:pt>
                <c:pt idx="57">
                  <c:v>59.713924830532903</c:v>
                </c:pt>
                <c:pt idx="58">
                  <c:v>55.165467341052199</c:v>
                </c:pt>
                <c:pt idx="59">
                  <c:v>47.8444976455824</c:v>
                </c:pt>
                <c:pt idx="60">
                  <c:v>40.495484169935096</c:v>
                </c:pt>
                <c:pt idx="61">
                  <c:v>41.241235297471498</c:v>
                </c:pt>
                <c:pt idx="62">
                  <c:v>47.343613976771501</c:v>
                </c:pt>
                <c:pt idx="63">
                  <c:v>51.062596760105997</c:v>
                </c:pt>
                <c:pt idx="64">
                  <c:v>56.612434647723497</c:v>
                </c:pt>
                <c:pt idx="65">
                  <c:v>59.476316487807701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43B-4BA7-90EC-F37D6410661D}"/>
            </c:ext>
          </c:extLst>
        </c:ser>
        <c:ser>
          <c:idx val="1"/>
          <c:order val="1"/>
          <c:tx>
            <c:strRef>
              <c:f>'01'!$C$1</c:f>
              <c:strCache>
                <c:ptCount val="1"/>
                <c:pt idx="0">
                  <c:v> Metals 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'01'!$A$2:$A$67</c:f>
              <c:numCache>
                <c:formatCode>mmm\-yy</c:formatCode>
                <c:ptCount val="66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</c:numCache>
            </c:numRef>
          </c:cat>
          <c:val>
            <c:numRef>
              <c:f>'01'!$C$2:$C$67</c:f>
              <c:numCache>
                <c:formatCode>0.0</c:formatCode>
                <c:ptCount val="66"/>
                <c:pt idx="0">
                  <c:v>120.806779894497</c:v>
                </c:pt>
                <c:pt idx="1">
                  <c:v>125.819630763516</c:v>
                </c:pt>
                <c:pt idx="2">
                  <c:v>121.37058532795</c:v>
                </c:pt>
                <c:pt idx="3">
                  <c:v>124.285302806956</c:v>
                </c:pt>
                <c:pt idx="4">
                  <c:v>118.49279648344</c:v>
                </c:pt>
                <c:pt idx="5">
                  <c:v>116.97693495794999</c:v>
                </c:pt>
                <c:pt idx="6">
                  <c:v>120.987022735442</c:v>
                </c:pt>
                <c:pt idx="7">
                  <c:v>114.76937520668</c:v>
                </c:pt>
                <c:pt idx="8">
                  <c:v>109.08108734897699</c:v>
                </c:pt>
                <c:pt idx="9">
                  <c:v>98.389787748455902</c:v>
                </c:pt>
                <c:pt idx="10">
                  <c:v>95.839664821556497</c:v>
                </c:pt>
                <c:pt idx="11">
                  <c:v>95.0759428056557</c:v>
                </c:pt>
                <c:pt idx="12">
                  <c:v>100.502475091905</c:v>
                </c:pt>
                <c:pt idx="13">
                  <c:v>104.00500763308401</c:v>
                </c:pt>
                <c:pt idx="14">
                  <c:v>103.54326762651201</c:v>
                </c:pt>
                <c:pt idx="15">
                  <c:v>100.953866521606</c:v>
                </c:pt>
                <c:pt idx="16">
                  <c:v>96.628639821277105</c:v>
                </c:pt>
                <c:pt idx="17">
                  <c:v>91.631181259805004</c:v>
                </c:pt>
                <c:pt idx="18">
                  <c:v>91.185700533803796</c:v>
                </c:pt>
                <c:pt idx="19">
                  <c:v>87.651185510641994</c:v>
                </c:pt>
                <c:pt idx="20">
                  <c:v>93.589222478497405</c:v>
                </c:pt>
                <c:pt idx="21">
                  <c:v>94.001769610328296</c:v>
                </c:pt>
                <c:pt idx="22">
                  <c:v>92.415149084313299</c:v>
                </c:pt>
                <c:pt idx="23">
                  <c:v>97.423283293127497</c:v>
                </c:pt>
                <c:pt idx="24">
                  <c:v>100.285753647626</c:v>
                </c:pt>
                <c:pt idx="25">
                  <c:v>101.340657267746</c:v>
                </c:pt>
                <c:pt idx="26">
                  <c:v>94.547307082829803</c:v>
                </c:pt>
                <c:pt idx="27">
                  <c:v>90.733232153797204</c:v>
                </c:pt>
                <c:pt idx="28">
                  <c:v>88.3155085324006</c:v>
                </c:pt>
                <c:pt idx="29">
                  <c:v>85.411744995699706</c:v>
                </c:pt>
                <c:pt idx="30">
                  <c:v>85.668841441949695</c:v>
                </c:pt>
                <c:pt idx="31">
                  <c:v>89.637480547029398</c:v>
                </c:pt>
                <c:pt idx="32">
                  <c:v>88.153237606722598</c:v>
                </c:pt>
                <c:pt idx="33">
                  <c:v>89.073563300130203</c:v>
                </c:pt>
                <c:pt idx="34">
                  <c:v>87.820715291554706</c:v>
                </c:pt>
                <c:pt idx="35">
                  <c:v>88.713665986380093</c:v>
                </c:pt>
                <c:pt idx="36">
                  <c:v>88.075688777821796</c:v>
                </c:pt>
                <c:pt idx="37">
                  <c:v>86.163323988168003</c:v>
                </c:pt>
                <c:pt idx="38">
                  <c:v>82.979361737132095</c:v>
                </c:pt>
                <c:pt idx="39">
                  <c:v>85.478255157078905</c:v>
                </c:pt>
                <c:pt idx="40">
                  <c:v>84.847136663645799</c:v>
                </c:pt>
                <c:pt idx="41">
                  <c:v>84.359014806617296</c:v>
                </c:pt>
                <c:pt idx="42">
                  <c:v>88.1818304372066</c:v>
                </c:pt>
                <c:pt idx="43">
                  <c:v>88.033853741793706</c:v>
                </c:pt>
                <c:pt idx="44">
                  <c:v>85.070216670716604</c:v>
                </c:pt>
                <c:pt idx="45">
                  <c:v>82.607469729805501</c:v>
                </c:pt>
                <c:pt idx="46">
                  <c:v>82.890307106532404</c:v>
                </c:pt>
                <c:pt idx="47">
                  <c:v>78.775553005409094</c:v>
                </c:pt>
                <c:pt idx="48">
                  <c:v>73.823453614483398</c:v>
                </c:pt>
                <c:pt idx="49">
                  <c:v>72.402730506441102</c:v>
                </c:pt>
                <c:pt idx="50">
                  <c:v>71.770780422989901</c:v>
                </c:pt>
                <c:pt idx="51">
                  <c:v>72.1003990253393</c:v>
                </c:pt>
                <c:pt idx="52">
                  <c:v>74.598093438202397</c:v>
                </c:pt>
                <c:pt idx="53">
                  <c:v>70.361212918654502</c:v>
                </c:pt>
                <c:pt idx="54">
                  <c:v>65.697246411960407</c:v>
                </c:pt>
                <c:pt idx="55">
                  <c:v>62.6286106734509</c:v>
                </c:pt>
                <c:pt idx="56">
                  <c:v>63.408855546687903</c:v>
                </c:pt>
                <c:pt idx="57">
                  <c:v>62.201139518168397</c:v>
                </c:pt>
                <c:pt idx="58">
                  <c:v>57.850645789131399</c:v>
                </c:pt>
                <c:pt idx="59">
                  <c:v>56.378334885371899</c:v>
                </c:pt>
                <c:pt idx="60">
                  <c:v>55.228598475953298</c:v>
                </c:pt>
                <c:pt idx="61">
                  <c:v>57.703013187309203</c:v>
                </c:pt>
                <c:pt idx="62">
                  <c:v>61.165995953011297</c:v>
                </c:pt>
                <c:pt idx="63">
                  <c:v>62.009290326528898</c:v>
                </c:pt>
                <c:pt idx="64">
                  <c:v>59.962679462289401</c:v>
                </c:pt>
                <c:pt idx="65">
                  <c:v>60.163660707752598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43B-4BA7-90EC-F37D6410661D}"/>
            </c:ext>
          </c:extLst>
        </c:ser>
        <c:ser>
          <c:idx val="2"/>
          <c:order val="2"/>
          <c:tx>
            <c:strRef>
              <c:f>'01'!$D$1</c:f>
              <c:strCache>
                <c:ptCount val="1"/>
                <c:pt idx="0">
                  <c:v> Agriculture 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'01'!$A$2:$A$67</c:f>
              <c:numCache>
                <c:formatCode>mmm\-yy</c:formatCode>
                <c:ptCount val="66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</c:numCache>
            </c:numRef>
          </c:cat>
          <c:val>
            <c:numRef>
              <c:f>'01'!$D$2:$D$67</c:f>
              <c:numCache>
                <c:formatCode>0.0</c:formatCode>
                <c:ptCount val="66"/>
                <c:pt idx="0">
                  <c:v>124.317835269374</c:v>
                </c:pt>
                <c:pt idx="1">
                  <c:v>130.06455804924499</c:v>
                </c:pt>
                <c:pt idx="2">
                  <c:v>125.776445108516</c:v>
                </c:pt>
                <c:pt idx="3">
                  <c:v>127.39302568286899</c:v>
                </c:pt>
                <c:pt idx="4">
                  <c:v>123.893797288066</c:v>
                </c:pt>
                <c:pt idx="5">
                  <c:v>123.215316533229</c:v>
                </c:pt>
                <c:pt idx="6">
                  <c:v>122.55148060308299</c:v>
                </c:pt>
                <c:pt idx="7">
                  <c:v>123.187815111204</c:v>
                </c:pt>
                <c:pt idx="8">
                  <c:v>121.566858973322</c:v>
                </c:pt>
                <c:pt idx="9">
                  <c:v>115.60135569676901</c:v>
                </c:pt>
                <c:pt idx="10">
                  <c:v>112.217321364548</c:v>
                </c:pt>
                <c:pt idx="11">
                  <c:v>109.05897175753999</c:v>
                </c:pt>
                <c:pt idx="12">
                  <c:v>110.96072960255501</c:v>
                </c:pt>
                <c:pt idx="13">
                  <c:v>113.410969063682</c:v>
                </c:pt>
                <c:pt idx="14">
                  <c:v>114.641467786159</c:v>
                </c:pt>
                <c:pt idx="15">
                  <c:v>114.750039000489</c:v>
                </c:pt>
                <c:pt idx="16">
                  <c:v>113.115825184919</c:v>
                </c:pt>
                <c:pt idx="17">
                  <c:v>110.673575031333</c:v>
                </c:pt>
                <c:pt idx="18">
                  <c:v>118.69308782680299</c:v>
                </c:pt>
                <c:pt idx="19">
                  <c:v>118.603299137679</c:v>
                </c:pt>
                <c:pt idx="20">
                  <c:v>118.45078918544</c:v>
                </c:pt>
                <c:pt idx="21">
                  <c:v>115.19316804311801</c:v>
                </c:pt>
                <c:pt idx="22">
                  <c:v>113.032235547909</c:v>
                </c:pt>
                <c:pt idx="23">
                  <c:v>112.41378349985401</c:v>
                </c:pt>
                <c:pt idx="24">
                  <c:v>111.522706067852</c:v>
                </c:pt>
                <c:pt idx="25">
                  <c:v>110.417685290007</c:v>
                </c:pt>
                <c:pt idx="26">
                  <c:v>108.3844804413</c:v>
                </c:pt>
                <c:pt idx="27">
                  <c:v>106.043630027437</c:v>
                </c:pt>
                <c:pt idx="28">
                  <c:v>108.06303398990499</c:v>
                </c:pt>
                <c:pt idx="29">
                  <c:v>107.73449261738099</c:v>
                </c:pt>
                <c:pt idx="30">
                  <c:v>105.595431319897</c:v>
                </c:pt>
                <c:pt idx="31">
                  <c:v>103.751209870224</c:v>
                </c:pt>
                <c:pt idx="32">
                  <c:v>103.620055896529</c:v>
                </c:pt>
                <c:pt idx="33">
                  <c:v>104.049686153091</c:v>
                </c:pt>
                <c:pt idx="34">
                  <c:v>103.295712718605</c:v>
                </c:pt>
                <c:pt idx="35">
                  <c:v>103.376720440949</c:v>
                </c:pt>
                <c:pt idx="36">
                  <c:v>102.30822702811901</c:v>
                </c:pt>
                <c:pt idx="37">
                  <c:v>106.064608827537</c:v>
                </c:pt>
                <c:pt idx="38">
                  <c:v>107.990351651221</c:v>
                </c:pt>
                <c:pt idx="39">
                  <c:v>107.26950235173</c:v>
                </c:pt>
                <c:pt idx="40">
                  <c:v>107.24162257694999</c:v>
                </c:pt>
                <c:pt idx="41">
                  <c:v>105.22910248638701</c:v>
                </c:pt>
                <c:pt idx="42">
                  <c:v>103.166323202825</c:v>
                </c:pt>
                <c:pt idx="43">
                  <c:v>102.055969574654</c:v>
                </c:pt>
                <c:pt idx="44">
                  <c:v>98.381284826011594</c:v>
                </c:pt>
                <c:pt idx="45">
                  <c:v>97.986845992161193</c:v>
                </c:pt>
                <c:pt idx="46">
                  <c:v>98.267900069279804</c:v>
                </c:pt>
                <c:pt idx="47">
                  <c:v>96.794046306826999</c:v>
                </c:pt>
                <c:pt idx="48">
                  <c:v>94.657067247091305</c:v>
                </c:pt>
                <c:pt idx="49">
                  <c:v>93.341931497835205</c:v>
                </c:pt>
                <c:pt idx="50">
                  <c:v>90.733129488270606</c:v>
                </c:pt>
                <c:pt idx="51">
                  <c:v>90.446921249803296</c:v>
                </c:pt>
                <c:pt idx="52">
                  <c:v>90.087644273870694</c:v>
                </c:pt>
                <c:pt idx="53">
                  <c:v>90.175487194493996</c:v>
                </c:pt>
                <c:pt idx="54">
                  <c:v>90.800133945510495</c:v>
                </c:pt>
                <c:pt idx="55">
                  <c:v>87.476199948464796</c:v>
                </c:pt>
                <c:pt idx="56">
                  <c:v>85.789883918197205</c:v>
                </c:pt>
                <c:pt idx="57">
                  <c:v>86.748013851607297</c:v>
                </c:pt>
                <c:pt idx="58">
                  <c:v>85.628272007706002</c:v>
                </c:pt>
                <c:pt idx="59">
                  <c:v>85.359641644738701</c:v>
                </c:pt>
                <c:pt idx="60">
                  <c:v>83.480057856612902</c:v>
                </c:pt>
                <c:pt idx="61">
                  <c:v>84.135213791495602</c:v>
                </c:pt>
                <c:pt idx="62">
                  <c:v>85.906035758934394</c:v>
                </c:pt>
                <c:pt idx="63">
                  <c:v>88.365437812258804</c:v>
                </c:pt>
                <c:pt idx="64">
                  <c:v>91.413228073309696</c:v>
                </c:pt>
                <c:pt idx="65">
                  <c:v>94.024770293835601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43B-4BA7-90EC-F37D64106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8264200"/>
        <c:axId val="281903400"/>
      </c:lineChart>
      <c:dateAx>
        <c:axId val="188264200"/>
        <c:scaling>
          <c:orientation val="minMax"/>
        </c:scaling>
        <c:delete val="0"/>
        <c:axPos val="b"/>
        <c:numFmt formatCode="mmm\-yy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281903400"/>
        <c:crosses val="autoZero"/>
        <c:auto val="1"/>
        <c:lblOffset val="100"/>
        <c:baseTimeUnit val="months"/>
        <c:majorUnit val="12"/>
        <c:majorTimeUnit val="months"/>
      </c:dateAx>
      <c:valAx>
        <c:axId val="281903400"/>
        <c:scaling>
          <c:orientation val="minMax"/>
          <c:max val="150"/>
          <c:min val="30"/>
        </c:scaling>
        <c:delete val="0"/>
        <c:axPos val="l"/>
        <c:numFmt formatCode="0" sourceLinked="0"/>
        <c:majorTickMark val="in"/>
        <c:minorTickMark val="none"/>
        <c:tickLblPos val="nextTo"/>
        <c:spPr>
          <a:noFill/>
          <a:ln w="952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188264200"/>
        <c:crosses val="autoZero"/>
        <c:crossBetween val="midCat"/>
        <c:majorUnit val="2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 Narrow" panose="020B0606020202030204" pitchFamily="34" charset="0"/>
        </a:defRPr>
      </a:pPr>
      <a:endParaRPr lang="en-US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16739914312648E-2"/>
          <c:y val="9.9961010308494067E-2"/>
          <c:w val="0.84490940648548096"/>
          <c:h val="0.81710791585834386"/>
        </c:manualLayout>
      </c:layout>
      <c:lineChart>
        <c:grouping val="standard"/>
        <c:varyColors val="0"/>
        <c:ser>
          <c:idx val="1"/>
          <c:order val="0"/>
          <c:tx>
            <c:strRef>
              <c:f>'10'!$B$1</c:f>
              <c:strCache>
                <c:ptCount val="1"/>
                <c:pt idx="0">
                  <c:v> Coal 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'10'!$A$2:$A$199</c:f>
              <c:numCache>
                <c:formatCode>[$-409]mmm\-yy;@</c:formatCode>
                <c:ptCount val="198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  <c:pt idx="162">
                  <c:v>41456</c:v>
                </c:pt>
                <c:pt idx="163">
                  <c:v>41487</c:v>
                </c:pt>
                <c:pt idx="164">
                  <c:v>41518</c:v>
                </c:pt>
                <c:pt idx="165">
                  <c:v>41548</c:v>
                </c:pt>
                <c:pt idx="166">
                  <c:v>41579</c:v>
                </c:pt>
                <c:pt idx="167">
                  <c:v>41609</c:v>
                </c:pt>
                <c:pt idx="168">
                  <c:v>41640</c:v>
                </c:pt>
                <c:pt idx="169">
                  <c:v>41671</c:v>
                </c:pt>
                <c:pt idx="170">
                  <c:v>41699</c:v>
                </c:pt>
                <c:pt idx="171">
                  <c:v>41730</c:v>
                </c:pt>
                <c:pt idx="172">
                  <c:v>41760</c:v>
                </c:pt>
                <c:pt idx="173">
                  <c:v>41791</c:v>
                </c:pt>
                <c:pt idx="174">
                  <c:v>41821</c:v>
                </c:pt>
                <c:pt idx="175">
                  <c:v>41852</c:v>
                </c:pt>
                <c:pt idx="176">
                  <c:v>41883</c:v>
                </c:pt>
                <c:pt idx="177">
                  <c:v>41913</c:v>
                </c:pt>
                <c:pt idx="178">
                  <c:v>41944</c:v>
                </c:pt>
                <c:pt idx="179">
                  <c:v>41974</c:v>
                </c:pt>
                <c:pt idx="180">
                  <c:v>42005</c:v>
                </c:pt>
                <c:pt idx="181">
                  <c:v>42036</c:v>
                </c:pt>
                <c:pt idx="182">
                  <c:v>42064</c:v>
                </c:pt>
                <c:pt idx="183">
                  <c:v>42095</c:v>
                </c:pt>
                <c:pt idx="184">
                  <c:v>42125</c:v>
                </c:pt>
                <c:pt idx="185">
                  <c:v>42156</c:v>
                </c:pt>
                <c:pt idx="186">
                  <c:v>42186</c:v>
                </c:pt>
                <c:pt idx="187">
                  <c:v>42217</c:v>
                </c:pt>
                <c:pt idx="188">
                  <c:v>42248</c:v>
                </c:pt>
                <c:pt idx="189">
                  <c:v>42278</c:v>
                </c:pt>
                <c:pt idx="190">
                  <c:v>42309</c:v>
                </c:pt>
                <c:pt idx="191">
                  <c:v>42339</c:v>
                </c:pt>
                <c:pt idx="192">
                  <c:v>42370</c:v>
                </c:pt>
                <c:pt idx="193">
                  <c:v>42401</c:v>
                </c:pt>
                <c:pt idx="194">
                  <c:v>42430</c:v>
                </c:pt>
                <c:pt idx="195">
                  <c:v>42461</c:v>
                </c:pt>
                <c:pt idx="196">
                  <c:v>42491</c:v>
                </c:pt>
                <c:pt idx="197">
                  <c:v>42522</c:v>
                </c:pt>
              </c:numCache>
            </c:numRef>
          </c:cat>
          <c:val>
            <c:numRef>
              <c:f>'10'!$B$2:$B$199</c:f>
              <c:numCache>
                <c:formatCode>0.00</c:formatCode>
                <c:ptCount val="198"/>
                <c:pt idx="0">
                  <c:v>0.94716981132075395</c:v>
                </c:pt>
                <c:pt idx="1">
                  <c:v>0.94716981132075395</c:v>
                </c:pt>
                <c:pt idx="2">
                  <c:v>0.94716981132075395</c:v>
                </c:pt>
                <c:pt idx="3">
                  <c:v>0.94716981132075395</c:v>
                </c:pt>
                <c:pt idx="4">
                  <c:v>0.96603773584905595</c:v>
                </c:pt>
                <c:pt idx="5">
                  <c:v>0.96603773584905595</c:v>
                </c:pt>
                <c:pt idx="6">
                  <c:v>0.96603773584905595</c:v>
                </c:pt>
                <c:pt idx="7">
                  <c:v>0.96603773584905595</c:v>
                </c:pt>
                <c:pt idx="8">
                  <c:v>1.0245283018867899</c:v>
                </c:pt>
                <c:pt idx="9">
                  <c:v>1.0245283018867899</c:v>
                </c:pt>
                <c:pt idx="10">
                  <c:v>1.0245283018867899</c:v>
                </c:pt>
                <c:pt idx="11">
                  <c:v>1.1603773584905599</c:v>
                </c:pt>
                <c:pt idx="12">
                  <c:v>1.21132075471698</c:v>
                </c:pt>
                <c:pt idx="13">
                  <c:v>1.21132075471698</c:v>
                </c:pt>
                <c:pt idx="14">
                  <c:v>1.2301886792452801</c:v>
                </c:pt>
                <c:pt idx="15">
                  <c:v>1.2641509433962199</c:v>
                </c:pt>
                <c:pt idx="16">
                  <c:v>1.2754716981131999</c:v>
                </c:pt>
                <c:pt idx="17">
                  <c:v>1.2792452830188601</c:v>
                </c:pt>
                <c:pt idx="18">
                  <c:v>1.28301886792452</c:v>
                </c:pt>
                <c:pt idx="19">
                  <c:v>1.2754716981131999</c:v>
                </c:pt>
                <c:pt idx="20">
                  <c:v>1.2377358490565999</c:v>
                </c:pt>
                <c:pt idx="21">
                  <c:v>1.22264150943396</c:v>
                </c:pt>
                <c:pt idx="22">
                  <c:v>1.10943396226415</c:v>
                </c:pt>
                <c:pt idx="23">
                  <c:v>1.03207547169811</c:v>
                </c:pt>
                <c:pt idx="24">
                  <c:v>1.03207547169811</c:v>
                </c:pt>
                <c:pt idx="25">
                  <c:v>1.06037735849056</c:v>
                </c:pt>
                <c:pt idx="26">
                  <c:v>1.04905660377358</c:v>
                </c:pt>
                <c:pt idx="27">
                  <c:v>1.02216981132075</c:v>
                </c:pt>
                <c:pt idx="28">
                  <c:v>1.0141509433962199</c:v>
                </c:pt>
                <c:pt idx="29">
                  <c:v>0.93962264150943298</c:v>
                </c:pt>
                <c:pt idx="30">
                  <c:v>0.87358490566037705</c:v>
                </c:pt>
                <c:pt idx="31">
                  <c:v>0.839622641509434</c:v>
                </c:pt>
                <c:pt idx="32">
                  <c:v>0.85660377358490503</c:v>
                </c:pt>
                <c:pt idx="33">
                  <c:v>0.92452830188679203</c:v>
                </c:pt>
                <c:pt idx="34">
                  <c:v>0.92452830188679203</c:v>
                </c:pt>
                <c:pt idx="35">
                  <c:v>0.92452830188679203</c:v>
                </c:pt>
                <c:pt idx="36">
                  <c:v>0.93962264150943298</c:v>
                </c:pt>
                <c:pt idx="37">
                  <c:v>0.94905660377358403</c:v>
                </c:pt>
                <c:pt idx="38">
                  <c:v>0.92075471698113198</c:v>
                </c:pt>
                <c:pt idx="39">
                  <c:v>0.88490566037735796</c:v>
                </c:pt>
                <c:pt idx="40">
                  <c:v>0.87924528301886795</c:v>
                </c:pt>
                <c:pt idx="41">
                  <c:v>0.90943396226415096</c:v>
                </c:pt>
                <c:pt idx="42">
                  <c:v>0.91886792452830102</c:v>
                </c:pt>
                <c:pt idx="43">
                  <c:v>0.95566037735848997</c:v>
                </c:pt>
                <c:pt idx="44">
                  <c:v>1.0075471698113201</c:v>
                </c:pt>
                <c:pt idx="45">
                  <c:v>1.0377358490566</c:v>
                </c:pt>
                <c:pt idx="46">
                  <c:v>1.1287735849056599</c:v>
                </c:pt>
                <c:pt idx="47">
                  <c:v>1.28301886792452</c:v>
                </c:pt>
                <c:pt idx="48">
                  <c:v>1.42452830188679</c:v>
                </c:pt>
                <c:pt idx="49">
                  <c:v>1.5754716981132</c:v>
                </c:pt>
                <c:pt idx="50">
                  <c:v>1.84669811320754</c:v>
                </c:pt>
                <c:pt idx="51">
                  <c:v>2.0094339622641502</c:v>
                </c:pt>
                <c:pt idx="52">
                  <c:v>2.12971698113207</c:v>
                </c:pt>
                <c:pt idx="53">
                  <c:v>2.2471698113207501</c:v>
                </c:pt>
                <c:pt idx="54">
                  <c:v>2.3160377358490498</c:v>
                </c:pt>
                <c:pt idx="55">
                  <c:v>2.2358490566037701</c:v>
                </c:pt>
                <c:pt idx="56">
                  <c:v>2.0896226415094299</c:v>
                </c:pt>
                <c:pt idx="57">
                  <c:v>2.1367924528301798</c:v>
                </c:pt>
                <c:pt idx="58">
                  <c:v>1.99339622641509</c:v>
                </c:pt>
                <c:pt idx="59">
                  <c:v>1.97169811320754</c:v>
                </c:pt>
                <c:pt idx="60">
                  <c:v>2.00169811320754</c:v>
                </c:pt>
                <c:pt idx="61">
                  <c:v>1.8829245283018801</c:v>
                </c:pt>
                <c:pt idx="62">
                  <c:v>1.9216981132075399</c:v>
                </c:pt>
                <c:pt idx="63">
                  <c:v>1.93396226415094</c:v>
                </c:pt>
                <c:pt idx="64">
                  <c:v>1.9363207547169801</c:v>
                </c:pt>
                <c:pt idx="65">
                  <c:v>1.92452830188679</c:v>
                </c:pt>
                <c:pt idx="66">
                  <c:v>1.9207547169811301</c:v>
                </c:pt>
                <c:pt idx="67">
                  <c:v>1.85377358490566</c:v>
                </c:pt>
                <c:pt idx="68">
                  <c:v>1.70754716981132</c:v>
                </c:pt>
                <c:pt idx="69">
                  <c:v>1.60220125786163</c:v>
                </c:pt>
                <c:pt idx="70">
                  <c:v>1.4363207547169801</c:v>
                </c:pt>
                <c:pt idx="71">
                  <c:v>1.4424528301886701</c:v>
                </c:pt>
                <c:pt idx="72">
                  <c:v>1.62971698113207</c:v>
                </c:pt>
                <c:pt idx="73">
                  <c:v>1.8</c:v>
                </c:pt>
                <c:pt idx="74">
                  <c:v>1.8773584905660301</c:v>
                </c:pt>
                <c:pt idx="75">
                  <c:v>1.99528301886792</c:v>
                </c:pt>
                <c:pt idx="76">
                  <c:v>1.9849056603773501</c:v>
                </c:pt>
                <c:pt idx="77">
                  <c:v>1.9764150943396199</c:v>
                </c:pt>
                <c:pt idx="78">
                  <c:v>1.9905660377358401</c:v>
                </c:pt>
                <c:pt idx="79">
                  <c:v>1.9221698113207499</c:v>
                </c:pt>
                <c:pt idx="80">
                  <c:v>1.77735849056603</c:v>
                </c:pt>
                <c:pt idx="81">
                  <c:v>1.66226415094339</c:v>
                </c:pt>
                <c:pt idx="82">
                  <c:v>1.7358490566037701</c:v>
                </c:pt>
                <c:pt idx="83">
                  <c:v>1.8773584905660301</c:v>
                </c:pt>
                <c:pt idx="84">
                  <c:v>1.93537735849056</c:v>
                </c:pt>
                <c:pt idx="85">
                  <c:v>1.9962264150943401</c:v>
                </c:pt>
                <c:pt idx="86">
                  <c:v>2.08981132075471</c:v>
                </c:pt>
                <c:pt idx="87">
                  <c:v>2.1177358490565998</c:v>
                </c:pt>
                <c:pt idx="88">
                  <c:v>2.11320754716981</c:v>
                </c:pt>
                <c:pt idx="89">
                  <c:v>2.3245283018867902</c:v>
                </c:pt>
                <c:pt idx="90">
                  <c:v>2.54</c:v>
                </c:pt>
                <c:pt idx="91">
                  <c:v>2.6169811320754701</c:v>
                </c:pt>
                <c:pt idx="92">
                  <c:v>2.5826415094339601</c:v>
                </c:pt>
                <c:pt idx="93">
                  <c:v>2.8230188679245201</c:v>
                </c:pt>
                <c:pt idx="94">
                  <c:v>3.1924528301886701</c:v>
                </c:pt>
                <c:pt idx="95">
                  <c:v>3.43396226415094</c:v>
                </c:pt>
                <c:pt idx="96">
                  <c:v>3.46226415094339</c:v>
                </c:pt>
                <c:pt idx="97">
                  <c:v>4.9811320754716899</c:v>
                </c:pt>
                <c:pt idx="98">
                  <c:v>4.4622641509433896</c:v>
                </c:pt>
                <c:pt idx="99">
                  <c:v>4.64150943396226</c:v>
                </c:pt>
                <c:pt idx="100">
                  <c:v>5.0264150943396197</c:v>
                </c:pt>
                <c:pt idx="101">
                  <c:v>6.02830188679245</c:v>
                </c:pt>
                <c:pt idx="102">
                  <c:v>6.7924528301886804</c:v>
                </c:pt>
                <c:pt idx="103">
                  <c:v>5.9773584905660302</c:v>
                </c:pt>
                <c:pt idx="104">
                  <c:v>5.6603773584905603</c:v>
                </c:pt>
                <c:pt idx="105">
                  <c:v>4.0754716981132004</c:v>
                </c:pt>
                <c:pt idx="106">
                  <c:v>3.4811320754716899</c:v>
                </c:pt>
                <c:pt idx="107">
                  <c:v>2.96792452830188</c:v>
                </c:pt>
                <c:pt idx="108">
                  <c:v>2.9962264150943398</c:v>
                </c:pt>
                <c:pt idx="109">
                  <c:v>2.8445283018867902</c:v>
                </c:pt>
                <c:pt idx="110">
                  <c:v>2.3018867924528301</c:v>
                </c:pt>
                <c:pt idx="111">
                  <c:v>2.3984905660377298</c:v>
                </c:pt>
                <c:pt idx="112">
                  <c:v>2.43396226415094</c:v>
                </c:pt>
                <c:pt idx="113">
                  <c:v>2.6935849056603698</c:v>
                </c:pt>
                <c:pt idx="114">
                  <c:v>2.7849056603773499</c:v>
                </c:pt>
                <c:pt idx="115">
                  <c:v>2.7358490566037701</c:v>
                </c:pt>
                <c:pt idx="116">
                  <c:v>2.55245283018867</c:v>
                </c:pt>
                <c:pt idx="117">
                  <c:v>2.68188679245283</c:v>
                </c:pt>
                <c:pt idx="118">
                  <c:v>2.97358490566037</c:v>
                </c:pt>
                <c:pt idx="119">
                  <c:v>3.13584905660377</c:v>
                </c:pt>
                <c:pt idx="120">
                  <c:v>3.6603773584905599</c:v>
                </c:pt>
                <c:pt idx="121">
                  <c:v>3.5543396226414998</c:v>
                </c:pt>
                <c:pt idx="122">
                  <c:v>3.5613207547169798</c:v>
                </c:pt>
                <c:pt idx="123">
                  <c:v>3.7792452830188599</c:v>
                </c:pt>
                <c:pt idx="124">
                  <c:v>3.7784905660377301</c:v>
                </c:pt>
                <c:pt idx="125">
                  <c:v>3.7051886792452802</c:v>
                </c:pt>
                <c:pt idx="126">
                  <c:v>3.62188679245283</c:v>
                </c:pt>
                <c:pt idx="127">
                  <c:v>3.38792452830188</c:v>
                </c:pt>
                <c:pt idx="128">
                  <c:v>3.58113207547169</c:v>
                </c:pt>
                <c:pt idx="129">
                  <c:v>3.6773584905660299</c:v>
                </c:pt>
                <c:pt idx="130">
                  <c:v>4.0437735849056597</c:v>
                </c:pt>
                <c:pt idx="131">
                  <c:v>4.4637735849056597</c:v>
                </c:pt>
                <c:pt idx="132">
                  <c:v>4.9992452830188601</c:v>
                </c:pt>
                <c:pt idx="133">
                  <c:v>4.8437735849056596</c:v>
                </c:pt>
                <c:pt idx="134">
                  <c:v>4.7596226415094298</c:v>
                </c:pt>
                <c:pt idx="135">
                  <c:v>4.6226415094339597</c:v>
                </c:pt>
                <c:pt idx="136">
                  <c:v>4.4950943396226402</c:v>
                </c:pt>
                <c:pt idx="137">
                  <c:v>4.5316981132075398</c:v>
                </c:pt>
                <c:pt idx="138">
                  <c:v>4.5566037735849001</c:v>
                </c:pt>
                <c:pt idx="139">
                  <c:v>4.5332075471698099</c:v>
                </c:pt>
                <c:pt idx="140">
                  <c:v>4.6449056603773498</c:v>
                </c:pt>
                <c:pt idx="141">
                  <c:v>4.50528301886792</c:v>
                </c:pt>
                <c:pt idx="142">
                  <c:v>4.2935849056603699</c:v>
                </c:pt>
                <c:pt idx="143">
                  <c:v>4.2098113207547101</c:v>
                </c:pt>
                <c:pt idx="144">
                  <c:v>4.3947169811320697</c:v>
                </c:pt>
                <c:pt idx="145">
                  <c:v>4.4158490566037703</c:v>
                </c:pt>
                <c:pt idx="146">
                  <c:v>4.0550943396226398</c:v>
                </c:pt>
                <c:pt idx="147">
                  <c:v>3.9090566037735801</c:v>
                </c:pt>
                <c:pt idx="148">
                  <c:v>3.6162264150943302</c:v>
                </c:pt>
                <c:pt idx="149">
                  <c:v>3.2901886792452801</c:v>
                </c:pt>
                <c:pt idx="150">
                  <c:v>3.3298113207547102</c:v>
                </c:pt>
                <c:pt idx="151">
                  <c:v>3.43396226415094</c:v>
                </c:pt>
                <c:pt idx="152">
                  <c:v>3.3569811320754699</c:v>
                </c:pt>
                <c:pt idx="153">
                  <c:v>3.0886792452830099</c:v>
                </c:pt>
                <c:pt idx="154">
                  <c:v>3.2411320754716901</c:v>
                </c:pt>
                <c:pt idx="155">
                  <c:v>3.5049056603773501</c:v>
                </c:pt>
                <c:pt idx="156">
                  <c:v>3.5007547169811302</c:v>
                </c:pt>
                <c:pt idx="157">
                  <c:v>3.5826415094339601</c:v>
                </c:pt>
                <c:pt idx="158">
                  <c:v>3.4332075471698098</c:v>
                </c:pt>
                <c:pt idx="159">
                  <c:v>3.31169811320754</c:v>
                </c:pt>
                <c:pt idx="160">
                  <c:v>3.3098113207547102</c:v>
                </c:pt>
                <c:pt idx="161">
                  <c:v>3.12280450800026</c:v>
                </c:pt>
                <c:pt idx="162">
                  <c:v>2.91544191806909</c:v>
                </c:pt>
                <c:pt idx="163">
                  <c:v>2.9041509433962198</c:v>
                </c:pt>
                <c:pt idx="164">
                  <c:v>2.92877358490566</c:v>
                </c:pt>
                <c:pt idx="165">
                  <c:v>2.9966981132075401</c:v>
                </c:pt>
                <c:pt idx="166">
                  <c:v>3.1037735849056598</c:v>
                </c:pt>
                <c:pt idx="167">
                  <c:v>3.1825471698113201</c:v>
                </c:pt>
                <c:pt idx="168">
                  <c:v>3.0796226415094301</c:v>
                </c:pt>
                <c:pt idx="169">
                  <c:v>2.8788679245283002</c:v>
                </c:pt>
                <c:pt idx="170">
                  <c:v>2.7675471698113201</c:v>
                </c:pt>
                <c:pt idx="171">
                  <c:v>2.7479245283018798</c:v>
                </c:pt>
                <c:pt idx="172">
                  <c:v>2.78075471698113</c:v>
                </c:pt>
                <c:pt idx="173">
                  <c:v>2.6973584905660299</c:v>
                </c:pt>
                <c:pt idx="174">
                  <c:v>2.5943396226415101</c:v>
                </c:pt>
                <c:pt idx="175">
                  <c:v>2.60150943396226</c:v>
                </c:pt>
                <c:pt idx="176">
                  <c:v>2.48830188679245</c:v>
                </c:pt>
                <c:pt idx="177">
                  <c:v>2.4041509433962198</c:v>
                </c:pt>
                <c:pt idx="178">
                  <c:v>2.3603773584905601</c:v>
                </c:pt>
                <c:pt idx="179">
                  <c:v>2.3562264150943402</c:v>
                </c:pt>
                <c:pt idx="180">
                  <c:v>2.3480036297640652</c:v>
                </c:pt>
                <c:pt idx="181">
                  <c:v>2.3215366001209921</c:v>
                </c:pt>
                <c:pt idx="182">
                  <c:v>2.2729506957047794</c:v>
                </c:pt>
                <c:pt idx="183">
                  <c:v>2.1859605911330044</c:v>
                </c:pt>
                <c:pt idx="184">
                  <c:v>2.2836270576623035</c:v>
                </c:pt>
                <c:pt idx="185">
                  <c:v>2.2247772644778094</c:v>
                </c:pt>
                <c:pt idx="186">
                  <c:v>2.2357242431415871</c:v>
                </c:pt>
                <c:pt idx="187">
                  <c:v>2.21462870538415</c:v>
                </c:pt>
                <c:pt idx="188">
                  <c:v>2.0699279546829437</c:v>
                </c:pt>
                <c:pt idx="189">
                  <c:v>1.9779808062475952</c:v>
                </c:pt>
                <c:pt idx="190">
                  <c:v>1.9877279405410087</c:v>
                </c:pt>
                <c:pt idx="191">
                  <c:v>1.9709429824561402</c:v>
                </c:pt>
                <c:pt idx="192">
                  <c:v>1.8835308908045978</c:v>
                </c:pt>
                <c:pt idx="193">
                  <c:v>1.9172527223230489</c:v>
                </c:pt>
                <c:pt idx="194">
                  <c:v>1.9733061101028433</c:v>
                </c:pt>
                <c:pt idx="195">
                  <c:v>1.9198546502372082</c:v>
                </c:pt>
                <c:pt idx="196">
                  <c:v>1.9465555051421657</c:v>
                </c:pt>
                <c:pt idx="197">
                  <c:v>2.0200571154051459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3AC-48EB-BA6C-CF44D5F56529}"/>
            </c:ext>
          </c:extLst>
        </c:ser>
        <c:ser>
          <c:idx val="2"/>
          <c:order val="1"/>
          <c:tx>
            <c:strRef>
              <c:f>'10'!$C$1</c:f>
              <c:strCache>
                <c:ptCount val="1"/>
                <c:pt idx="0">
                  <c:v> Natural Gas (US) 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'10'!$A$2:$A$199</c:f>
              <c:numCache>
                <c:formatCode>[$-409]mmm\-yy;@</c:formatCode>
                <c:ptCount val="198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  <c:pt idx="162">
                  <c:v>41456</c:v>
                </c:pt>
                <c:pt idx="163">
                  <c:v>41487</c:v>
                </c:pt>
                <c:pt idx="164">
                  <c:v>41518</c:v>
                </c:pt>
                <c:pt idx="165">
                  <c:v>41548</c:v>
                </c:pt>
                <c:pt idx="166">
                  <c:v>41579</c:v>
                </c:pt>
                <c:pt idx="167">
                  <c:v>41609</c:v>
                </c:pt>
                <c:pt idx="168">
                  <c:v>41640</c:v>
                </c:pt>
                <c:pt idx="169">
                  <c:v>41671</c:v>
                </c:pt>
                <c:pt idx="170">
                  <c:v>41699</c:v>
                </c:pt>
                <c:pt idx="171">
                  <c:v>41730</c:v>
                </c:pt>
                <c:pt idx="172">
                  <c:v>41760</c:v>
                </c:pt>
                <c:pt idx="173">
                  <c:v>41791</c:v>
                </c:pt>
                <c:pt idx="174">
                  <c:v>41821</c:v>
                </c:pt>
                <c:pt idx="175">
                  <c:v>41852</c:v>
                </c:pt>
                <c:pt idx="176">
                  <c:v>41883</c:v>
                </c:pt>
                <c:pt idx="177">
                  <c:v>41913</c:v>
                </c:pt>
                <c:pt idx="178">
                  <c:v>41944</c:v>
                </c:pt>
                <c:pt idx="179">
                  <c:v>41974</c:v>
                </c:pt>
                <c:pt idx="180">
                  <c:v>42005</c:v>
                </c:pt>
                <c:pt idx="181">
                  <c:v>42036</c:v>
                </c:pt>
                <c:pt idx="182">
                  <c:v>42064</c:v>
                </c:pt>
                <c:pt idx="183">
                  <c:v>42095</c:v>
                </c:pt>
                <c:pt idx="184">
                  <c:v>42125</c:v>
                </c:pt>
                <c:pt idx="185">
                  <c:v>42156</c:v>
                </c:pt>
                <c:pt idx="186">
                  <c:v>42186</c:v>
                </c:pt>
                <c:pt idx="187">
                  <c:v>42217</c:v>
                </c:pt>
                <c:pt idx="188">
                  <c:v>42248</c:v>
                </c:pt>
                <c:pt idx="189">
                  <c:v>42278</c:v>
                </c:pt>
                <c:pt idx="190">
                  <c:v>42309</c:v>
                </c:pt>
                <c:pt idx="191">
                  <c:v>42339</c:v>
                </c:pt>
                <c:pt idx="192">
                  <c:v>42370</c:v>
                </c:pt>
                <c:pt idx="193">
                  <c:v>42401</c:v>
                </c:pt>
                <c:pt idx="194">
                  <c:v>42430</c:v>
                </c:pt>
                <c:pt idx="195">
                  <c:v>42461</c:v>
                </c:pt>
                <c:pt idx="196">
                  <c:v>42491</c:v>
                </c:pt>
                <c:pt idx="197">
                  <c:v>42522</c:v>
                </c:pt>
              </c:numCache>
            </c:numRef>
          </c:cat>
          <c:val>
            <c:numRef>
              <c:f>'10'!$C$2:$C$199</c:f>
              <c:numCache>
                <c:formatCode>0.00</c:formatCode>
                <c:ptCount val="198"/>
                <c:pt idx="0">
                  <c:v>2.42</c:v>
                </c:pt>
                <c:pt idx="1">
                  <c:v>2.65</c:v>
                </c:pt>
                <c:pt idx="2">
                  <c:v>2.79</c:v>
                </c:pt>
                <c:pt idx="3">
                  <c:v>3.03</c:v>
                </c:pt>
                <c:pt idx="4">
                  <c:v>3.58</c:v>
                </c:pt>
                <c:pt idx="5">
                  <c:v>4.28</c:v>
                </c:pt>
                <c:pt idx="6">
                  <c:v>3.96</c:v>
                </c:pt>
                <c:pt idx="7">
                  <c:v>4.41</c:v>
                </c:pt>
                <c:pt idx="8">
                  <c:v>5.0599999999999898</c:v>
                </c:pt>
                <c:pt idx="9">
                  <c:v>5.0199999999999898</c:v>
                </c:pt>
                <c:pt idx="10">
                  <c:v>5.55</c:v>
                </c:pt>
                <c:pt idx="11">
                  <c:v>8.9499999999999904</c:v>
                </c:pt>
                <c:pt idx="12">
                  <c:v>8.17</c:v>
                </c:pt>
                <c:pt idx="13">
                  <c:v>5.63</c:v>
                </c:pt>
                <c:pt idx="14">
                  <c:v>5.16</c:v>
                </c:pt>
                <c:pt idx="15">
                  <c:v>5.17</c:v>
                </c:pt>
                <c:pt idx="16">
                  <c:v>4.21</c:v>
                </c:pt>
                <c:pt idx="17">
                  <c:v>3.71</c:v>
                </c:pt>
                <c:pt idx="18">
                  <c:v>3.1</c:v>
                </c:pt>
                <c:pt idx="19">
                  <c:v>2.95</c:v>
                </c:pt>
                <c:pt idx="20">
                  <c:v>2.15</c:v>
                </c:pt>
                <c:pt idx="21">
                  <c:v>2.4500000000000002</c:v>
                </c:pt>
                <c:pt idx="22">
                  <c:v>2.36</c:v>
                </c:pt>
                <c:pt idx="23">
                  <c:v>2.41</c:v>
                </c:pt>
                <c:pt idx="24">
                  <c:v>2.25</c:v>
                </c:pt>
                <c:pt idx="25">
                  <c:v>2.31</c:v>
                </c:pt>
                <c:pt idx="26">
                  <c:v>3.03</c:v>
                </c:pt>
                <c:pt idx="27">
                  <c:v>3.42</c:v>
                </c:pt>
                <c:pt idx="28">
                  <c:v>3.49</c:v>
                </c:pt>
                <c:pt idx="29">
                  <c:v>3.22</c:v>
                </c:pt>
                <c:pt idx="30">
                  <c:v>2.98</c:v>
                </c:pt>
                <c:pt idx="31">
                  <c:v>3.09</c:v>
                </c:pt>
                <c:pt idx="32">
                  <c:v>3.57</c:v>
                </c:pt>
                <c:pt idx="33">
                  <c:v>4.12</c:v>
                </c:pt>
                <c:pt idx="34">
                  <c:v>4.04</c:v>
                </c:pt>
                <c:pt idx="35">
                  <c:v>4.74</c:v>
                </c:pt>
                <c:pt idx="36">
                  <c:v>5.405869</c:v>
                </c:pt>
                <c:pt idx="37">
                  <c:v>7.7736840000000003</c:v>
                </c:pt>
                <c:pt idx="38">
                  <c:v>5.9468569999999996</c:v>
                </c:pt>
                <c:pt idx="39">
                  <c:v>5.2893179999999997</c:v>
                </c:pt>
                <c:pt idx="40">
                  <c:v>5.838044</c:v>
                </c:pt>
                <c:pt idx="41">
                  <c:v>5.7719050000000003</c:v>
                </c:pt>
                <c:pt idx="42">
                  <c:v>5.0049999999999999</c:v>
                </c:pt>
                <c:pt idx="43">
                  <c:v>4.9707140000000001</c:v>
                </c:pt>
                <c:pt idx="44">
                  <c:v>4.6127269999999898</c:v>
                </c:pt>
                <c:pt idx="45">
                  <c:v>4.6356520000000003</c:v>
                </c:pt>
                <c:pt idx="46">
                  <c:v>4.5274999999999999</c:v>
                </c:pt>
                <c:pt idx="47">
                  <c:v>6.1265219999999996</c:v>
                </c:pt>
                <c:pt idx="48">
                  <c:v>6.0947727272727299</c:v>
                </c:pt>
                <c:pt idx="49">
                  <c:v>5.3795000000000002</c:v>
                </c:pt>
                <c:pt idx="50">
                  <c:v>5.3968695652173899</c:v>
                </c:pt>
                <c:pt idx="51">
                  <c:v>5.7165217391304299</c:v>
                </c:pt>
                <c:pt idx="52">
                  <c:v>6.3359523809523797</c:v>
                </c:pt>
                <c:pt idx="53">
                  <c:v>6.2715909090909099</c:v>
                </c:pt>
                <c:pt idx="54">
                  <c:v>5.9286363636363602</c:v>
                </c:pt>
                <c:pt idx="55">
                  <c:v>5.3956818181818198</c:v>
                </c:pt>
                <c:pt idx="56">
                  <c:v>5.1388636363636397</c:v>
                </c:pt>
                <c:pt idx="57">
                  <c:v>6.4116666666666697</c:v>
                </c:pt>
                <c:pt idx="58">
                  <c:v>6.0870454545454598</c:v>
                </c:pt>
                <c:pt idx="59">
                  <c:v>6.58130434782609</c:v>
                </c:pt>
                <c:pt idx="60">
                  <c:v>6.15452380952381</c:v>
                </c:pt>
                <c:pt idx="61">
                  <c:v>6.1447500000000002</c:v>
                </c:pt>
                <c:pt idx="62">
                  <c:v>6.9680434782608698</c:v>
                </c:pt>
                <c:pt idx="63">
                  <c:v>7.1526190476190497</c:v>
                </c:pt>
                <c:pt idx="64">
                  <c:v>6.4693181818181804</c:v>
                </c:pt>
                <c:pt idx="65">
                  <c:v>7.1861363636363604</c:v>
                </c:pt>
                <c:pt idx="66">
                  <c:v>7.6261904761904802</c:v>
                </c:pt>
                <c:pt idx="67">
                  <c:v>9.6297826086956508</c:v>
                </c:pt>
                <c:pt idx="68">
                  <c:v>12.8756818181818</c:v>
                </c:pt>
                <c:pt idx="69">
                  <c:v>13.522619047618999</c:v>
                </c:pt>
                <c:pt idx="70">
                  <c:v>10.4309090909091</c:v>
                </c:pt>
                <c:pt idx="71">
                  <c:v>12.827500000000001</c:v>
                </c:pt>
                <c:pt idx="72">
                  <c:v>8.6609090909090902</c:v>
                </c:pt>
                <c:pt idx="73">
                  <c:v>7.4878571428571403</c:v>
                </c:pt>
                <c:pt idx="74">
                  <c:v>6.8989130434782604</c:v>
                </c:pt>
                <c:pt idx="75">
                  <c:v>7.0940000000000003</c:v>
                </c:pt>
                <c:pt idx="76">
                  <c:v>6.1980434782608702</c:v>
                </c:pt>
                <c:pt idx="77">
                  <c:v>6.1931818181818201</c:v>
                </c:pt>
                <c:pt idx="78">
                  <c:v>6.25</c:v>
                </c:pt>
                <c:pt idx="79">
                  <c:v>6.9950000000000001</c:v>
                </c:pt>
                <c:pt idx="80">
                  <c:v>4.86238095238095</c:v>
                </c:pt>
                <c:pt idx="81">
                  <c:v>5.9625000000000004</c:v>
                </c:pt>
                <c:pt idx="82">
                  <c:v>7.4536363636363596</c:v>
                </c:pt>
                <c:pt idx="83">
                  <c:v>6.5780952380952398</c:v>
                </c:pt>
                <c:pt idx="84">
                  <c:v>6.5843478260869599</c:v>
                </c:pt>
                <c:pt idx="85">
                  <c:v>7.9725000000000001</c:v>
                </c:pt>
                <c:pt idx="86">
                  <c:v>7.1231818181818198</c:v>
                </c:pt>
                <c:pt idx="87">
                  <c:v>7.5873809523809497</c:v>
                </c:pt>
                <c:pt idx="88">
                  <c:v>7.6134782608695701</c:v>
                </c:pt>
                <c:pt idx="89">
                  <c:v>7.3041428571428604</c:v>
                </c:pt>
                <c:pt idx="90">
                  <c:v>6.2209090909090898</c:v>
                </c:pt>
                <c:pt idx="91">
                  <c:v>6.1954347826087002</c:v>
                </c:pt>
                <c:pt idx="92">
                  <c:v>6.0964999999999998</c:v>
                </c:pt>
                <c:pt idx="93">
                  <c:v>6.7980434782608699</c:v>
                </c:pt>
                <c:pt idx="94">
                  <c:v>7.13772727272727</c:v>
                </c:pt>
                <c:pt idx="95">
                  <c:v>7.1497619047618999</c:v>
                </c:pt>
                <c:pt idx="96">
                  <c:v>8</c:v>
                </c:pt>
                <c:pt idx="97">
                  <c:v>8.5500000000000007</c:v>
                </c:pt>
                <c:pt idx="98">
                  <c:v>9.4014285714285695</c:v>
                </c:pt>
                <c:pt idx="99">
                  <c:v>10.132272727272699</c:v>
                </c:pt>
                <c:pt idx="100">
                  <c:v>11.230454545454499</c:v>
                </c:pt>
                <c:pt idx="101">
                  <c:v>12.6761904761905</c:v>
                </c:pt>
                <c:pt idx="102">
                  <c:v>11.148782608695701</c:v>
                </c:pt>
                <c:pt idx="103">
                  <c:v>8.25</c:v>
                </c:pt>
                <c:pt idx="104">
                  <c:v>7.6944999999999997</c:v>
                </c:pt>
                <c:pt idx="105">
                  <c:v>6.7335000000000003</c:v>
                </c:pt>
                <c:pt idx="106">
                  <c:v>6.6745000000000001</c:v>
                </c:pt>
                <c:pt idx="107">
                  <c:v>5.7948000000000004</c:v>
                </c:pt>
                <c:pt idx="108">
                  <c:v>5.2413999999999898</c:v>
                </c:pt>
                <c:pt idx="109">
                  <c:v>4.5190000000000001</c:v>
                </c:pt>
                <c:pt idx="110">
                  <c:v>3.9502000000000002</c:v>
                </c:pt>
                <c:pt idx="111">
                  <c:v>3.4998</c:v>
                </c:pt>
                <c:pt idx="112">
                  <c:v>3.81</c:v>
                </c:pt>
                <c:pt idx="113">
                  <c:v>3.8043</c:v>
                </c:pt>
                <c:pt idx="114">
                  <c:v>3.3902000000000001</c:v>
                </c:pt>
                <c:pt idx="115">
                  <c:v>3.1478999999999999</c:v>
                </c:pt>
                <c:pt idx="116">
                  <c:v>2.9615999999999998</c:v>
                </c:pt>
                <c:pt idx="117">
                  <c:v>4.0232000000000001</c:v>
                </c:pt>
                <c:pt idx="118">
                  <c:v>3.6907000000000001</c:v>
                </c:pt>
                <c:pt idx="119">
                  <c:v>5.3651999999999997</c:v>
                </c:pt>
                <c:pt idx="120">
                  <c:v>5.8068999999999997</c:v>
                </c:pt>
                <c:pt idx="121">
                  <c:v>5.3357000000000001</c:v>
                </c:pt>
                <c:pt idx="122">
                  <c:v>4.2923999999999998</c:v>
                </c:pt>
                <c:pt idx="123">
                  <c:v>4.0058999999999898</c:v>
                </c:pt>
                <c:pt idx="124">
                  <c:v>4.1559999999999997</c:v>
                </c:pt>
                <c:pt idx="125">
                  <c:v>4.7948000000000004</c:v>
                </c:pt>
                <c:pt idx="126">
                  <c:v>4.6265999999999998</c:v>
                </c:pt>
                <c:pt idx="127">
                  <c:v>4.3049999999999997</c:v>
                </c:pt>
                <c:pt idx="128">
                  <c:v>3.9039000000000001</c:v>
                </c:pt>
                <c:pt idx="129">
                  <c:v>3.4315000000000002</c:v>
                </c:pt>
                <c:pt idx="130">
                  <c:v>3.7272500000000002</c:v>
                </c:pt>
                <c:pt idx="131">
                  <c:v>4.2370952380952298</c:v>
                </c:pt>
                <c:pt idx="132">
                  <c:v>4.4934000000000003</c:v>
                </c:pt>
                <c:pt idx="133">
                  <c:v>4.0749000000000004</c:v>
                </c:pt>
                <c:pt idx="134">
                  <c:v>3.9712999999999998</c:v>
                </c:pt>
                <c:pt idx="135">
                  <c:v>4.2423999999999999</c:v>
                </c:pt>
                <c:pt idx="136">
                  <c:v>4.3089545454545499</c:v>
                </c:pt>
                <c:pt idx="137">
                  <c:v>4.5490000000000004</c:v>
                </c:pt>
                <c:pt idx="138">
                  <c:v>4.4131</c:v>
                </c:pt>
                <c:pt idx="139">
                  <c:v>4.0538999999999898</c:v>
                </c:pt>
                <c:pt idx="140">
                  <c:v>3.9013</c:v>
                </c:pt>
                <c:pt idx="141">
                  <c:v>3.5680000000000001</c:v>
                </c:pt>
                <c:pt idx="142">
                  <c:v>3.2424499999999998</c:v>
                </c:pt>
                <c:pt idx="143">
                  <c:v>3.1642380952381002</c:v>
                </c:pt>
                <c:pt idx="144">
                  <c:v>2.6797</c:v>
                </c:pt>
                <c:pt idx="145">
                  <c:v>2.5192000000000001</c:v>
                </c:pt>
                <c:pt idx="146">
                  <c:v>2.1661000000000001</c:v>
                </c:pt>
                <c:pt idx="147">
                  <c:v>1.9467000000000001</c:v>
                </c:pt>
                <c:pt idx="148">
                  <c:v>2.4373999999999998</c:v>
                </c:pt>
                <c:pt idx="149">
                  <c:v>2.4552</c:v>
                </c:pt>
                <c:pt idx="150">
                  <c:v>2.9455</c:v>
                </c:pt>
                <c:pt idx="151">
                  <c:v>2.8382999999999998</c:v>
                </c:pt>
                <c:pt idx="152">
                  <c:v>2.8414999999999999</c:v>
                </c:pt>
                <c:pt idx="153">
                  <c:v>3.3174000000000001</c:v>
                </c:pt>
                <c:pt idx="154">
                  <c:v>3.5379999999999998</c:v>
                </c:pt>
                <c:pt idx="155">
                  <c:v>3.3395000000000001</c:v>
                </c:pt>
                <c:pt idx="156">
                  <c:v>3.3381818181818201</c:v>
                </c:pt>
                <c:pt idx="157">
                  <c:v>3.323</c:v>
                </c:pt>
                <c:pt idx="158">
                  <c:v>3.82</c:v>
                </c:pt>
                <c:pt idx="159">
                  <c:v>4.1664000000000003</c:v>
                </c:pt>
                <c:pt idx="160">
                  <c:v>4.0461</c:v>
                </c:pt>
                <c:pt idx="161">
                  <c:v>3.8260000000000001</c:v>
                </c:pt>
                <c:pt idx="162">
                  <c:v>3.6191</c:v>
                </c:pt>
                <c:pt idx="163">
                  <c:v>3.4255</c:v>
                </c:pt>
                <c:pt idx="164">
                  <c:v>3.6124000000000001</c:v>
                </c:pt>
                <c:pt idx="165">
                  <c:v>3.6743000000000001</c:v>
                </c:pt>
                <c:pt idx="166">
                  <c:v>3.6343000000000001</c:v>
                </c:pt>
                <c:pt idx="167">
                  <c:v>4.2600476190476204</c:v>
                </c:pt>
                <c:pt idx="168">
                  <c:v>4.7008000000000001</c:v>
                </c:pt>
                <c:pt idx="169">
                  <c:v>5.9733000000000001</c:v>
                </c:pt>
                <c:pt idx="170">
                  <c:v>4.8783000000000003</c:v>
                </c:pt>
                <c:pt idx="171">
                  <c:v>4.6338999999999899</c:v>
                </c:pt>
                <c:pt idx="172">
                  <c:v>4.5625</c:v>
                </c:pt>
                <c:pt idx="173">
                  <c:v>4.5692000000000004</c:v>
                </c:pt>
                <c:pt idx="174">
                  <c:v>4.0099</c:v>
                </c:pt>
                <c:pt idx="175">
                  <c:v>3.8839999999999999</c:v>
                </c:pt>
                <c:pt idx="176">
                  <c:v>3.9169999999999998</c:v>
                </c:pt>
                <c:pt idx="177">
                  <c:v>3.7719</c:v>
                </c:pt>
                <c:pt idx="178">
                  <c:v>4.1002999999999998</c:v>
                </c:pt>
                <c:pt idx="179">
                  <c:v>3.4327999999999999</c:v>
                </c:pt>
                <c:pt idx="180">
                  <c:v>2.9742999999999999</c:v>
                </c:pt>
                <c:pt idx="181">
                  <c:v>2.8477999999999999</c:v>
                </c:pt>
                <c:pt idx="182">
                  <c:v>2.8006000000000002</c:v>
                </c:pt>
                <c:pt idx="183">
                  <c:v>2.5796999999999999</c:v>
                </c:pt>
                <c:pt idx="184">
                  <c:v>2.8382999999999998</c:v>
                </c:pt>
                <c:pt idx="185">
                  <c:v>2.7692000000000001</c:v>
                </c:pt>
                <c:pt idx="186">
                  <c:v>2.83</c:v>
                </c:pt>
                <c:pt idx="187">
                  <c:v>2.7629999999999999</c:v>
                </c:pt>
                <c:pt idx="188">
                  <c:v>2.6461000000000001</c:v>
                </c:pt>
                <c:pt idx="189">
                  <c:v>2.3151999999999999</c:v>
                </c:pt>
                <c:pt idx="190">
                  <c:v>2.0775000000000001</c:v>
                </c:pt>
                <c:pt idx="191">
                  <c:v>1.92</c:v>
                </c:pt>
                <c:pt idx="192">
                  <c:v>2.2744</c:v>
                </c:pt>
                <c:pt idx="193">
                  <c:v>1.9572000000000001</c:v>
                </c:pt>
                <c:pt idx="194">
                  <c:v>1.7017</c:v>
                </c:pt>
                <c:pt idx="195">
                  <c:v>1.9047000000000001</c:v>
                </c:pt>
                <c:pt idx="196">
                  <c:v>1.9220000000000002</c:v>
                </c:pt>
                <c:pt idx="197">
                  <c:v>2.5666000000000002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AC-48EB-BA6C-CF44D5F56529}"/>
            </c:ext>
          </c:extLst>
        </c:ser>
        <c:ser>
          <c:idx val="3"/>
          <c:order val="2"/>
          <c:tx>
            <c:strRef>
              <c:f>'10'!$D$1</c:f>
              <c:strCache>
                <c:ptCount val="1"/>
                <c:pt idx="0">
                  <c:v> Natural Gas Europe </c:v>
                </c:pt>
              </c:strCache>
            </c:strRef>
          </c:tx>
          <c:spPr>
            <a:ln w="22225">
              <a:solidFill>
                <a:schemeClr val="accent5"/>
              </a:solidFill>
            </a:ln>
          </c:spPr>
          <c:marker>
            <c:symbol val="none"/>
          </c:marker>
          <c:cat>
            <c:numRef>
              <c:f>'10'!$A$2:$A$199</c:f>
              <c:numCache>
                <c:formatCode>[$-409]mmm\-yy;@</c:formatCode>
                <c:ptCount val="198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  <c:pt idx="162">
                  <c:v>41456</c:v>
                </c:pt>
                <c:pt idx="163">
                  <c:v>41487</c:v>
                </c:pt>
                <c:pt idx="164">
                  <c:v>41518</c:v>
                </c:pt>
                <c:pt idx="165">
                  <c:v>41548</c:v>
                </c:pt>
                <c:pt idx="166">
                  <c:v>41579</c:v>
                </c:pt>
                <c:pt idx="167">
                  <c:v>41609</c:v>
                </c:pt>
                <c:pt idx="168">
                  <c:v>41640</c:v>
                </c:pt>
                <c:pt idx="169">
                  <c:v>41671</c:v>
                </c:pt>
                <c:pt idx="170">
                  <c:v>41699</c:v>
                </c:pt>
                <c:pt idx="171">
                  <c:v>41730</c:v>
                </c:pt>
                <c:pt idx="172">
                  <c:v>41760</c:v>
                </c:pt>
                <c:pt idx="173">
                  <c:v>41791</c:v>
                </c:pt>
                <c:pt idx="174">
                  <c:v>41821</c:v>
                </c:pt>
                <c:pt idx="175">
                  <c:v>41852</c:v>
                </c:pt>
                <c:pt idx="176">
                  <c:v>41883</c:v>
                </c:pt>
                <c:pt idx="177">
                  <c:v>41913</c:v>
                </c:pt>
                <c:pt idx="178">
                  <c:v>41944</c:v>
                </c:pt>
                <c:pt idx="179">
                  <c:v>41974</c:v>
                </c:pt>
                <c:pt idx="180">
                  <c:v>42005</c:v>
                </c:pt>
                <c:pt idx="181">
                  <c:v>42036</c:v>
                </c:pt>
                <c:pt idx="182">
                  <c:v>42064</c:v>
                </c:pt>
                <c:pt idx="183">
                  <c:v>42095</c:v>
                </c:pt>
                <c:pt idx="184">
                  <c:v>42125</c:v>
                </c:pt>
                <c:pt idx="185">
                  <c:v>42156</c:v>
                </c:pt>
                <c:pt idx="186">
                  <c:v>42186</c:v>
                </c:pt>
                <c:pt idx="187">
                  <c:v>42217</c:v>
                </c:pt>
                <c:pt idx="188">
                  <c:v>42248</c:v>
                </c:pt>
                <c:pt idx="189">
                  <c:v>42278</c:v>
                </c:pt>
                <c:pt idx="190">
                  <c:v>42309</c:v>
                </c:pt>
                <c:pt idx="191">
                  <c:v>42339</c:v>
                </c:pt>
                <c:pt idx="192">
                  <c:v>42370</c:v>
                </c:pt>
                <c:pt idx="193">
                  <c:v>42401</c:v>
                </c:pt>
                <c:pt idx="194">
                  <c:v>42430</c:v>
                </c:pt>
                <c:pt idx="195">
                  <c:v>42461</c:v>
                </c:pt>
                <c:pt idx="196">
                  <c:v>42491</c:v>
                </c:pt>
                <c:pt idx="197">
                  <c:v>42522</c:v>
                </c:pt>
              </c:numCache>
            </c:numRef>
          </c:cat>
          <c:val>
            <c:numRef>
              <c:f>'10'!$D$2:$D$199</c:f>
              <c:numCache>
                <c:formatCode>0.00</c:formatCode>
                <c:ptCount val="198"/>
                <c:pt idx="0">
                  <c:v>3.36</c:v>
                </c:pt>
                <c:pt idx="1">
                  <c:v>3.46</c:v>
                </c:pt>
                <c:pt idx="2">
                  <c:v>3.51</c:v>
                </c:pt>
                <c:pt idx="3">
                  <c:v>3.68</c:v>
                </c:pt>
                <c:pt idx="4">
                  <c:v>3.55</c:v>
                </c:pt>
                <c:pt idx="5">
                  <c:v>3.6</c:v>
                </c:pt>
                <c:pt idx="6">
                  <c:v>3.96</c:v>
                </c:pt>
                <c:pt idx="7">
                  <c:v>4.01</c:v>
                </c:pt>
                <c:pt idx="8">
                  <c:v>4.03</c:v>
                </c:pt>
                <c:pt idx="9">
                  <c:v>4.3099999999999898</c:v>
                </c:pt>
                <c:pt idx="10">
                  <c:v>4.3899999999999899</c:v>
                </c:pt>
                <c:pt idx="11">
                  <c:v>4.4400000000000004</c:v>
                </c:pt>
                <c:pt idx="12">
                  <c:v>4.6500000000000004</c:v>
                </c:pt>
                <c:pt idx="13">
                  <c:v>4.59</c:v>
                </c:pt>
                <c:pt idx="14">
                  <c:v>4.57</c:v>
                </c:pt>
                <c:pt idx="15">
                  <c:v>4.4800000000000004</c:v>
                </c:pt>
                <c:pt idx="16">
                  <c:v>4.3600000000000003</c:v>
                </c:pt>
                <c:pt idx="17">
                  <c:v>4.33</c:v>
                </c:pt>
                <c:pt idx="18">
                  <c:v>3.75</c:v>
                </c:pt>
                <c:pt idx="19">
                  <c:v>3.79</c:v>
                </c:pt>
                <c:pt idx="20">
                  <c:v>3.79</c:v>
                </c:pt>
                <c:pt idx="21">
                  <c:v>3.52</c:v>
                </c:pt>
                <c:pt idx="22">
                  <c:v>3.46</c:v>
                </c:pt>
                <c:pt idx="23">
                  <c:v>3.4</c:v>
                </c:pt>
                <c:pt idx="24">
                  <c:v>3.06</c:v>
                </c:pt>
                <c:pt idx="25">
                  <c:v>3.03</c:v>
                </c:pt>
                <c:pt idx="26">
                  <c:v>2.97</c:v>
                </c:pt>
                <c:pt idx="27">
                  <c:v>2.81</c:v>
                </c:pt>
                <c:pt idx="28">
                  <c:v>2.83</c:v>
                </c:pt>
                <c:pt idx="29">
                  <c:v>2.9</c:v>
                </c:pt>
                <c:pt idx="30">
                  <c:v>2.95</c:v>
                </c:pt>
                <c:pt idx="31">
                  <c:v>3.01</c:v>
                </c:pt>
                <c:pt idx="32">
                  <c:v>3.08</c:v>
                </c:pt>
                <c:pt idx="33">
                  <c:v>3.28</c:v>
                </c:pt>
                <c:pt idx="34">
                  <c:v>3.34</c:v>
                </c:pt>
                <c:pt idx="35">
                  <c:v>3.36</c:v>
                </c:pt>
                <c:pt idx="36">
                  <c:v>3.61</c:v>
                </c:pt>
                <c:pt idx="37">
                  <c:v>3.67</c:v>
                </c:pt>
                <c:pt idx="38">
                  <c:v>3.74</c:v>
                </c:pt>
                <c:pt idx="39">
                  <c:v>4.03</c:v>
                </c:pt>
                <c:pt idx="40">
                  <c:v>4.04</c:v>
                </c:pt>
                <c:pt idx="41">
                  <c:v>4.05</c:v>
                </c:pt>
                <c:pt idx="42">
                  <c:v>4.04</c:v>
                </c:pt>
                <c:pt idx="43">
                  <c:v>3.98</c:v>
                </c:pt>
                <c:pt idx="44">
                  <c:v>3.97</c:v>
                </c:pt>
                <c:pt idx="45">
                  <c:v>3.88</c:v>
                </c:pt>
                <c:pt idx="46">
                  <c:v>3.9</c:v>
                </c:pt>
                <c:pt idx="47">
                  <c:v>3.97</c:v>
                </c:pt>
                <c:pt idx="48">
                  <c:v>3.87</c:v>
                </c:pt>
                <c:pt idx="49">
                  <c:v>3.89</c:v>
                </c:pt>
                <c:pt idx="50">
                  <c:v>3.86</c:v>
                </c:pt>
                <c:pt idx="51">
                  <c:v>3.92</c:v>
                </c:pt>
                <c:pt idx="52">
                  <c:v>3.95</c:v>
                </c:pt>
                <c:pt idx="53">
                  <c:v>4.01</c:v>
                </c:pt>
                <c:pt idx="54">
                  <c:v>4.28</c:v>
                </c:pt>
                <c:pt idx="55">
                  <c:v>4.34</c:v>
                </c:pt>
                <c:pt idx="56">
                  <c:v>4.41</c:v>
                </c:pt>
                <c:pt idx="57">
                  <c:v>4.83</c:v>
                </c:pt>
                <c:pt idx="58">
                  <c:v>4.96</c:v>
                </c:pt>
                <c:pt idx="59">
                  <c:v>5.01</c:v>
                </c:pt>
                <c:pt idx="60">
                  <c:v>5.46</c:v>
                </c:pt>
                <c:pt idx="61">
                  <c:v>5.49</c:v>
                </c:pt>
                <c:pt idx="62">
                  <c:v>5.5199999999999898</c:v>
                </c:pt>
                <c:pt idx="63">
                  <c:v>5.86</c:v>
                </c:pt>
                <c:pt idx="64">
                  <c:v>5.89</c:v>
                </c:pt>
                <c:pt idx="65">
                  <c:v>5.91</c:v>
                </c:pt>
                <c:pt idx="66">
                  <c:v>6.42</c:v>
                </c:pt>
                <c:pt idx="67">
                  <c:v>6.56</c:v>
                </c:pt>
                <c:pt idx="68">
                  <c:v>6.58</c:v>
                </c:pt>
                <c:pt idx="69">
                  <c:v>7.28</c:v>
                </c:pt>
                <c:pt idx="70">
                  <c:v>7.46</c:v>
                </c:pt>
                <c:pt idx="71">
                  <c:v>7.49</c:v>
                </c:pt>
                <c:pt idx="72">
                  <c:v>7.96</c:v>
                </c:pt>
                <c:pt idx="73">
                  <c:v>7.95</c:v>
                </c:pt>
                <c:pt idx="74">
                  <c:v>7.99</c:v>
                </c:pt>
                <c:pt idx="75">
                  <c:v>8.24</c:v>
                </c:pt>
                <c:pt idx="76">
                  <c:v>8.2799999999999905</c:v>
                </c:pt>
                <c:pt idx="77">
                  <c:v>8.2899999999999903</c:v>
                </c:pt>
                <c:pt idx="78">
                  <c:v>8.58</c:v>
                </c:pt>
                <c:pt idx="79">
                  <c:v>8.7100000000000009</c:v>
                </c:pt>
                <c:pt idx="80">
                  <c:v>8.77</c:v>
                </c:pt>
                <c:pt idx="81">
                  <c:v>8.9700000000000006</c:v>
                </c:pt>
                <c:pt idx="82">
                  <c:v>8.99</c:v>
                </c:pt>
                <c:pt idx="83">
                  <c:v>8.92</c:v>
                </c:pt>
                <c:pt idx="84">
                  <c:v>8.59</c:v>
                </c:pt>
                <c:pt idx="85">
                  <c:v>8.56</c:v>
                </c:pt>
                <c:pt idx="86">
                  <c:v>8.3699999999999903</c:v>
                </c:pt>
                <c:pt idx="87">
                  <c:v>8</c:v>
                </c:pt>
                <c:pt idx="88">
                  <c:v>7.98</c:v>
                </c:pt>
                <c:pt idx="89">
                  <c:v>8.0299999999999905</c:v>
                </c:pt>
                <c:pt idx="90">
                  <c:v>8.1300000000000008</c:v>
                </c:pt>
                <c:pt idx="91">
                  <c:v>8.34</c:v>
                </c:pt>
                <c:pt idx="92">
                  <c:v>8.5399999999999903</c:v>
                </c:pt>
                <c:pt idx="93">
                  <c:v>9.16</c:v>
                </c:pt>
                <c:pt idx="94">
                  <c:v>9.4700000000000006</c:v>
                </c:pt>
                <c:pt idx="95">
                  <c:v>9.49</c:v>
                </c:pt>
                <c:pt idx="96">
                  <c:v>10.7</c:v>
                </c:pt>
                <c:pt idx="97">
                  <c:v>10.84</c:v>
                </c:pt>
                <c:pt idx="98">
                  <c:v>11.04</c:v>
                </c:pt>
                <c:pt idx="99">
                  <c:v>12.19</c:v>
                </c:pt>
                <c:pt idx="100">
                  <c:v>12.38</c:v>
                </c:pt>
                <c:pt idx="101">
                  <c:v>12.63</c:v>
                </c:pt>
                <c:pt idx="102">
                  <c:v>14.37</c:v>
                </c:pt>
                <c:pt idx="103">
                  <c:v>14.64</c:v>
                </c:pt>
                <c:pt idx="104">
                  <c:v>14.85</c:v>
                </c:pt>
                <c:pt idx="105">
                  <c:v>15.93</c:v>
                </c:pt>
                <c:pt idx="106">
                  <c:v>15.81</c:v>
                </c:pt>
                <c:pt idx="107">
                  <c:v>15.5</c:v>
                </c:pt>
                <c:pt idx="108">
                  <c:v>13.89</c:v>
                </c:pt>
                <c:pt idx="109">
                  <c:v>11.04</c:v>
                </c:pt>
                <c:pt idx="110">
                  <c:v>10.9</c:v>
                </c:pt>
                <c:pt idx="111">
                  <c:v>8.51</c:v>
                </c:pt>
                <c:pt idx="112">
                  <c:v>8.09</c:v>
                </c:pt>
                <c:pt idx="113">
                  <c:v>7.95</c:v>
                </c:pt>
                <c:pt idx="114">
                  <c:v>6.67</c:v>
                </c:pt>
                <c:pt idx="115">
                  <c:v>6.92</c:v>
                </c:pt>
                <c:pt idx="116">
                  <c:v>7.13</c:v>
                </c:pt>
                <c:pt idx="117">
                  <c:v>7.6</c:v>
                </c:pt>
                <c:pt idx="118">
                  <c:v>7.81</c:v>
                </c:pt>
                <c:pt idx="119">
                  <c:v>8.01</c:v>
                </c:pt>
                <c:pt idx="120">
                  <c:v>8.8000000000000007</c:v>
                </c:pt>
                <c:pt idx="121">
                  <c:v>8.8000000000000007</c:v>
                </c:pt>
                <c:pt idx="122">
                  <c:v>8.93</c:v>
                </c:pt>
                <c:pt idx="123">
                  <c:v>7.52</c:v>
                </c:pt>
                <c:pt idx="124">
                  <c:v>7.27</c:v>
                </c:pt>
                <c:pt idx="125">
                  <c:v>7.74</c:v>
                </c:pt>
                <c:pt idx="126">
                  <c:v>8.0399999999999903</c:v>
                </c:pt>
                <c:pt idx="127">
                  <c:v>8.4499999999999904</c:v>
                </c:pt>
                <c:pt idx="128">
                  <c:v>8.2799999999999905</c:v>
                </c:pt>
                <c:pt idx="129">
                  <c:v>8.2899999999999903</c:v>
                </c:pt>
                <c:pt idx="130">
                  <c:v>8.59</c:v>
                </c:pt>
                <c:pt idx="131">
                  <c:v>8.74</c:v>
                </c:pt>
                <c:pt idx="132">
                  <c:v>9.61</c:v>
                </c:pt>
                <c:pt idx="133">
                  <c:v>9.36</c:v>
                </c:pt>
                <c:pt idx="134">
                  <c:v>9.3699999999999903</c:v>
                </c:pt>
                <c:pt idx="135">
                  <c:v>10.36</c:v>
                </c:pt>
                <c:pt idx="136">
                  <c:v>10.3</c:v>
                </c:pt>
                <c:pt idx="137">
                  <c:v>10.26</c:v>
                </c:pt>
                <c:pt idx="138">
                  <c:v>10.99</c:v>
                </c:pt>
                <c:pt idx="139">
                  <c:v>10.81</c:v>
                </c:pt>
                <c:pt idx="140">
                  <c:v>10.85</c:v>
                </c:pt>
                <c:pt idx="141">
                  <c:v>11.42</c:v>
                </c:pt>
                <c:pt idx="142">
                  <c:v>11.32</c:v>
                </c:pt>
                <c:pt idx="143">
                  <c:v>11.53</c:v>
                </c:pt>
                <c:pt idx="144">
                  <c:v>11.45</c:v>
                </c:pt>
                <c:pt idx="145">
                  <c:v>11.12</c:v>
                </c:pt>
                <c:pt idx="146">
                  <c:v>11.97</c:v>
                </c:pt>
                <c:pt idx="147">
                  <c:v>11.42</c:v>
                </c:pt>
                <c:pt idx="148">
                  <c:v>11.64</c:v>
                </c:pt>
                <c:pt idx="149">
                  <c:v>11.49</c:v>
                </c:pt>
                <c:pt idx="150">
                  <c:v>11.13</c:v>
                </c:pt>
                <c:pt idx="151">
                  <c:v>11.18</c:v>
                </c:pt>
                <c:pt idx="152">
                  <c:v>11.08</c:v>
                </c:pt>
                <c:pt idx="153">
                  <c:v>11.58</c:v>
                </c:pt>
                <c:pt idx="154">
                  <c:v>11.83</c:v>
                </c:pt>
                <c:pt idx="155">
                  <c:v>11.79</c:v>
                </c:pt>
                <c:pt idx="156">
                  <c:v>11.87</c:v>
                </c:pt>
                <c:pt idx="157">
                  <c:v>11.77</c:v>
                </c:pt>
                <c:pt idx="158">
                  <c:v>11.87</c:v>
                </c:pt>
                <c:pt idx="159">
                  <c:v>12.88</c:v>
                </c:pt>
                <c:pt idx="160">
                  <c:v>12.29</c:v>
                </c:pt>
                <c:pt idx="161">
                  <c:v>11.92</c:v>
                </c:pt>
                <c:pt idx="162">
                  <c:v>11.6</c:v>
                </c:pt>
                <c:pt idx="163">
                  <c:v>11.64</c:v>
                </c:pt>
                <c:pt idx="164">
                  <c:v>11.25</c:v>
                </c:pt>
                <c:pt idx="165">
                  <c:v>11.37</c:v>
                </c:pt>
                <c:pt idx="166">
                  <c:v>11.42</c:v>
                </c:pt>
                <c:pt idx="167">
                  <c:v>11.55</c:v>
                </c:pt>
                <c:pt idx="168">
                  <c:v>11.59</c:v>
                </c:pt>
                <c:pt idx="169">
                  <c:v>11.3</c:v>
                </c:pt>
                <c:pt idx="170">
                  <c:v>10.88</c:v>
                </c:pt>
                <c:pt idx="171">
                  <c:v>10.73</c:v>
                </c:pt>
                <c:pt idx="172">
                  <c:v>10.199999999999999</c:v>
                </c:pt>
                <c:pt idx="173">
                  <c:v>9.77</c:v>
                </c:pt>
                <c:pt idx="174">
                  <c:v>9.27</c:v>
                </c:pt>
                <c:pt idx="175">
                  <c:v>9.14</c:v>
                </c:pt>
                <c:pt idx="176">
                  <c:v>9.24</c:v>
                </c:pt>
                <c:pt idx="177">
                  <c:v>9.77</c:v>
                </c:pt>
                <c:pt idx="178">
                  <c:v>8.9</c:v>
                </c:pt>
                <c:pt idx="179">
                  <c:v>9.83</c:v>
                </c:pt>
                <c:pt idx="180">
                  <c:v>9.25</c:v>
                </c:pt>
                <c:pt idx="181">
                  <c:v>8.27</c:v>
                </c:pt>
                <c:pt idx="182">
                  <c:v>8.27</c:v>
                </c:pt>
                <c:pt idx="183">
                  <c:v>7.42</c:v>
                </c:pt>
                <c:pt idx="184">
                  <c:v>7.27</c:v>
                </c:pt>
                <c:pt idx="185">
                  <c:v>7.29</c:v>
                </c:pt>
                <c:pt idx="186">
                  <c:v>6.93</c:v>
                </c:pt>
                <c:pt idx="187">
                  <c:v>6.95</c:v>
                </c:pt>
                <c:pt idx="188">
                  <c:v>6.71</c:v>
                </c:pt>
                <c:pt idx="189">
                  <c:v>6.43</c:v>
                </c:pt>
                <c:pt idx="190">
                  <c:v>6.24</c:v>
                </c:pt>
                <c:pt idx="191">
                  <c:v>6.1</c:v>
                </c:pt>
                <c:pt idx="192">
                  <c:v>5.35</c:v>
                </c:pt>
                <c:pt idx="193">
                  <c:v>4.9000000000000004</c:v>
                </c:pt>
                <c:pt idx="194">
                  <c:v>4.26</c:v>
                </c:pt>
                <c:pt idx="195">
                  <c:v>4.13</c:v>
                </c:pt>
                <c:pt idx="196">
                  <c:v>4.04</c:v>
                </c:pt>
                <c:pt idx="197">
                  <c:v>4.13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3AC-48EB-BA6C-CF44D5F56529}"/>
            </c:ext>
          </c:extLst>
        </c:ser>
        <c:ser>
          <c:idx val="4"/>
          <c:order val="3"/>
          <c:tx>
            <c:strRef>
              <c:f>'10'!$E$1</c:f>
              <c:strCache>
                <c:ptCount val="1"/>
                <c:pt idx="0">
                  <c:v> Natural Gas (Japan) </c:v>
                </c:pt>
              </c:strCache>
            </c:strRef>
          </c:tx>
          <c:spPr>
            <a:ln w="22225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'10'!$A$2:$A$199</c:f>
              <c:numCache>
                <c:formatCode>[$-409]mmm\-yy;@</c:formatCode>
                <c:ptCount val="198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  <c:pt idx="162">
                  <c:v>41456</c:v>
                </c:pt>
                <c:pt idx="163">
                  <c:v>41487</c:v>
                </c:pt>
                <c:pt idx="164">
                  <c:v>41518</c:v>
                </c:pt>
                <c:pt idx="165">
                  <c:v>41548</c:v>
                </c:pt>
                <c:pt idx="166">
                  <c:v>41579</c:v>
                </c:pt>
                <c:pt idx="167">
                  <c:v>41609</c:v>
                </c:pt>
                <c:pt idx="168">
                  <c:v>41640</c:v>
                </c:pt>
                <c:pt idx="169">
                  <c:v>41671</c:v>
                </c:pt>
                <c:pt idx="170">
                  <c:v>41699</c:v>
                </c:pt>
                <c:pt idx="171">
                  <c:v>41730</c:v>
                </c:pt>
                <c:pt idx="172">
                  <c:v>41760</c:v>
                </c:pt>
                <c:pt idx="173">
                  <c:v>41791</c:v>
                </c:pt>
                <c:pt idx="174">
                  <c:v>41821</c:v>
                </c:pt>
                <c:pt idx="175">
                  <c:v>41852</c:v>
                </c:pt>
                <c:pt idx="176">
                  <c:v>41883</c:v>
                </c:pt>
                <c:pt idx="177">
                  <c:v>41913</c:v>
                </c:pt>
                <c:pt idx="178">
                  <c:v>41944</c:v>
                </c:pt>
                <c:pt idx="179">
                  <c:v>41974</c:v>
                </c:pt>
                <c:pt idx="180">
                  <c:v>42005</c:v>
                </c:pt>
                <c:pt idx="181">
                  <c:v>42036</c:v>
                </c:pt>
                <c:pt idx="182">
                  <c:v>42064</c:v>
                </c:pt>
                <c:pt idx="183">
                  <c:v>42095</c:v>
                </c:pt>
                <c:pt idx="184">
                  <c:v>42125</c:v>
                </c:pt>
                <c:pt idx="185">
                  <c:v>42156</c:v>
                </c:pt>
                <c:pt idx="186">
                  <c:v>42186</c:v>
                </c:pt>
                <c:pt idx="187">
                  <c:v>42217</c:v>
                </c:pt>
                <c:pt idx="188">
                  <c:v>42248</c:v>
                </c:pt>
                <c:pt idx="189">
                  <c:v>42278</c:v>
                </c:pt>
                <c:pt idx="190">
                  <c:v>42309</c:v>
                </c:pt>
                <c:pt idx="191">
                  <c:v>42339</c:v>
                </c:pt>
                <c:pt idx="192">
                  <c:v>42370</c:v>
                </c:pt>
                <c:pt idx="193">
                  <c:v>42401</c:v>
                </c:pt>
                <c:pt idx="194">
                  <c:v>42430</c:v>
                </c:pt>
                <c:pt idx="195">
                  <c:v>42461</c:v>
                </c:pt>
                <c:pt idx="196">
                  <c:v>42491</c:v>
                </c:pt>
                <c:pt idx="197">
                  <c:v>42522</c:v>
                </c:pt>
              </c:numCache>
            </c:numRef>
          </c:cat>
          <c:val>
            <c:numRef>
              <c:f>'10'!$E$2:$E$199</c:f>
              <c:numCache>
                <c:formatCode>0.00</c:formatCode>
                <c:ptCount val="198"/>
                <c:pt idx="0">
                  <c:v>4.1500000000000004</c:v>
                </c:pt>
                <c:pt idx="1">
                  <c:v>4.21</c:v>
                </c:pt>
                <c:pt idx="2">
                  <c:v>4.46</c:v>
                </c:pt>
                <c:pt idx="3">
                  <c:v>4.6399999999999899</c:v>
                </c:pt>
                <c:pt idx="4">
                  <c:v>4.53</c:v>
                </c:pt>
                <c:pt idx="5">
                  <c:v>4.74</c:v>
                </c:pt>
                <c:pt idx="6">
                  <c:v>4.8600000000000003</c:v>
                </c:pt>
                <c:pt idx="7">
                  <c:v>4.84</c:v>
                </c:pt>
                <c:pt idx="8">
                  <c:v>4.9000000000000004</c:v>
                </c:pt>
                <c:pt idx="9">
                  <c:v>5.04</c:v>
                </c:pt>
                <c:pt idx="10">
                  <c:v>5.13</c:v>
                </c:pt>
                <c:pt idx="11">
                  <c:v>5.05</c:v>
                </c:pt>
                <c:pt idx="12">
                  <c:v>4.88</c:v>
                </c:pt>
                <c:pt idx="13">
                  <c:v>4.8</c:v>
                </c:pt>
                <c:pt idx="14">
                  <c:v>4.87</c:v>
                </c:pt>
                <c:pt idx="15">
                  <c:v>4.7300000000000004</c:v>
                </c:pt>
                <c:pt idx="16">
                  <c:v>4.66</c:v>
                </c:pt>
                <c:pt idx="17">
                  <c:v>4.6900000000000004</c:v>
                </c:pt>
                <c:pt idx="18">
                  <c:v>4.66</c:v>
                </c:pt>
                <c:pt idx="19">
                  <c:v>4.54</c:v>
                </c:pt>
                <c:pt idx="20">
                  <c:v>4.54</c:v>
                </c:pt>
                <c:pt idx="21">
                  <c:v>4.59</c:v>
                </c:pt>
                <c:pt idx="22">
                  <c:v>4.38</c:v>
                </c:pt>
                <c:pt idx="23">
                  <c:v>4.2699999999999898</c:v>
                </c:pt>
                <c:pt idx="24">
                  <c:v>4.21</c:v>
                </c:pt>
                <c:pt idx="25">
                  <c:v>4.12</c:v>
                </c:pt>
                <c:pt idx="26">
                  <c:v>3.99</c:v>
                </c:pt>
                <c:pt idx="27">
                  <c:v>3.96</c:v>
                </c:pt>
                <c:pt idx="28">
                  <c:v>4.01</c:v>
                </c:pt>
                <c:pt idx="29">
                  <c:v>4.0599999999999898</c:v>
                </c:pt>
                <c:pt idx="30">
                  <c:v>4.5599999999999898</c:v>
                </c:pt>
                <c:pt idx="31">
                  <c:v>4.3499999999999899</c:v>
                </c:pt>
                <c:pt idx="32">
                  <c:v>4.46</c:v>
                </c:pt>
                <c:pt idx="33">
                  <c:v>4.54</c:v>
                </c:pt>
                <c:pt idx="34">
                  <c:v>4.5599999999999898</c:v>
                </c:pt>
                <c:pt idx="35">
                  <c:v>4.5599999999999898</c:v>
                </c:pt>
                <c:pt idx="36">
                  <c:v>4.6900000000000004</c:v>
                </c:pt>
                <c:pt idx="37">
                  <c:v>4.8</c:v>
                </c:pt>
                <c:pt idx="38">
                  <c:v>4.78</c:v>
                </c:pt>
                <c:pt idx="39">
                  <c:v>4.78</c:v>
                </c:pt>
                <c:pt idx="40">
                  <c:v>4.74</c:v>
                </c:pt>
                <c:pt idx="41">
                  <c:v>4.7699999999999898</c:v>
                </c:pt>
                <c:pt idx="42">
                  <c:v>4.75</c:v>
                </c:pt>
                <c:pt idx="43">
                  <c:v>4.67</c:v>
                </c:pt>
                <c:pt idx="44">
                  <c:v>4.7</c:v>
                </c:pt>
                <c:pt idx="45">
                  <c:v>4.62</c:v>
                </c:pt>
                <c:pt idx="46">
                  <c:v>4.72</c:v>
                </c:pt>
                <c:pt idx="47">
                  <c:v>4.75</c:v>
                </c:pt>
                <c:pt idx="48">
                  <c:v>4.75</c:v>
                </c:pt>
                <c:pt idx="49">
                  <c:v>4.8099999999999898</c:v>
                </c:pt>
                <c:pt idx="50">
                  <c:v>4.88</c:v>
                </c:pt>
                <c:pt idx="51">
                  <c:v>4.91</c:v>
                </c:pt>
                <c:pt idx="52">
                  <c:v>4.91</c:v>
                </c:pt>
                <c:pt idx="53">
                  <c:v>5.04</c:v>
                </c:pt>
                <c:pt idx="54">
                  <c:v>5.07</c:v>
                </c:pt>
                <c:pt idx="55">
                  <c:v>5.16</c:v>
                </c:pt>
                <c:pt idx="56">
                  <c:v>5.43</c:v>
                </c:pt>
                <c:pt idx="57">
                  <c:v>5.55</c:v>
                </c:pt>
                <c:pt idx="58">
                  <c:v>5.45</c:v>
                </c:pt>
                <c:pt idx="59">
                  <c:v>5.57</c:v>
                </c:pt>
                <c:pt idx="60">
                  <c:v>5.42</c:v>
                </c:pt>
                <c:pt idx="61">
                  <c:v>5.58</c:v>
                </c:pt>
                <c:pt idx="62">
                  <c:v>5.59</c:v>
                </c:pt>
                <c:pt idx="63">
                  <c:v>5.67</c:v>
                </c:pt>
                <c:pt idx="64">
                  <c:v>5.74</c:v>
                </c:pt>
                <c:pt idx="65">
                  <c:v>5.68</c:v>
                </c:pt>
                <c:pt idx="66">
                  <c:v>6.03</c:v>
                </c:pt>
                <c:pt idx="67">
                  <c:v>6.2</c:v>
                </c:pt>
                <c:pt idx="68">
                  <c:v>6.39</c:v>
                </c:pt>
                <c:pt idx="69">
                  <c:v>6.48</c:v>
                </c:pt>
                <c:pt idx="70">
                  <c:v>6.61</c:v>
                </c:pt>
                <c:pt idx="71">
                  <c:v>6.49</c:v>
                </c:pt>
                <c:pt idx="72">
                  <c:v>6.53</c:v>
                </c:pt>
                <c:pt idx="73">
                  <c:v>7.04</c:v>
                </c:pt>
                <c:pt idx="74">
                  <c:v>6.88</c:v>
                </c:pt>
                <c:pt idx="75">
                  <c:v>6.93</c:v>
                </c:pt>
                <c:pt idx="76">
                  <c:v>6.92</c:v>
                </c:pt>
                <c:pt idx="77">
                  <c:v>7.1</c:v>
                </c:pt>
                <c:pt idx="78">
                  <c:v>6.86</c:v>
                </c:pt>
                <c:pt idx="79">
                  <c:v>7.23</c:v>
                </c:pt>
                <c:pt idx="80">
                  <c:v>7.65</c:v>
                </c:pt>
                <c:pt idx="81">
                  <c:v>7.2</c:v>
                </c:pt>
                <c:pt idx="82">
                  <c:v>7.21</c:v>
                </c:pt>
                <c:pt idx="83">
                  <c:v>7.35</c:v>
                </c:pt>
                <c:pt idx="84">
                  <c:v>7.11</c:v>
                </c:pt>
                <c:pt idx="85">
                  <c:v>6.89</c:v>
                </c:pt>
                <c:pt idx="86">
                  <c:v>6.86</c:v>
                </c:pt>
                <c:pt idx="87">
                  <c:v>7.09</c:v>
                </c:pt>
                <c:pt idx="88">
                  <c:v>7.22</c:v>
                </c:pt>
                <c:pt idx="89">
                  <c:v>7.11</c:v>
                </c:pt>
                <c:pt idx="90">
                  <c:v>7.26</c:v>
                </c:pt>
                <c:pt idx="91">
                  <c:v>7.7</c:v>
                </c:pt>
                <c:pt idx="92">
                  <c:v>8.09</c:v>
                </c:pt>
                <c:pt idx="93">
                  <c:v>8.5500000000000007</c:v>
                </c:pt>
                <c:pt idx="94">
                  <c:v>9.14</c:v>
                </c:pt>
                <c:pt idx="95">
                  <c:v>9.18</c:v>
                </c:pt>
                <c:pt idx="96">
                  <c:v>9.94</c:v>
                </c:pt>
                <c:pt idx="97">
                  <c:v>10.46</c:v>
                </c:pt>
                <c:pt idx="98">
                  <c:v>10.96</c:v>
                </c:pt>
                <c:pt idx="99">
                  <c:v>11.42</c:v>
                </c:pt>
                <c:pt idx="100">
                  <c:v>11.63</c:v>
                </c:pt>
                <c:pt idx="101">
                  <c:v>12.07</c:v>
                </c:pt>
                <c:pt idx="102">
                  <c:v>12.35</c:v>
                </c:pt>
                <c:pt idx="103">
                  <c:v>13.25</c:v>
                </c:pt>
                <c:pt idx="104">
                  <c:v>14.39</c:v>
                </c:pt>
                <c:pt idx="105">
                  <c:v>15.01</c:v>
                </c:pt>
                <c:pt idx="106">
                  <c:v>15.06</c:v>
                </c:pt>
                <c:pt idx="107">
                  <c:v>13.78</c:v>
                </c:pt>
                <c:pt idx="108">
                  <c:v>12.71</c:v>
                </c:pt>
                <c:pt idx="109">
                  <c:v>10.52</c:v>
                </c:pt>
                <c:pt idx="110">
                  <c:v>9.48</c:v>
                </c:pt>
                <c:pt idx="111">
                  <c:v>8.1199999999999903</c:v>
                </c:pt>
                <c:pt idx="112">
                  <c:v>7.5</c:v>
                </c:pt>
                <c:pt idx="113">
                  <c:v>7.18</c:v>
                </c:pt>
                <c:pt idx="114">
                  <c:v>7.55</c:v>
                </c:pt>
                <c:pt idx="115">
                  <c:v>7.76</c:v>
                </c:pt>
                <c:pt idx="116">
                  <c:v>8.42</c:v>
                </c:pt>
                <c:pt idx="117">
                  <c:v>9.1</c:v>
                </c:pt>
                <c:pt idx="118">
                  <c:v>9.1300000000000008</c:v>
                </c:pt>
                <c:pt idx="119">
                  <c:v>9.76</c:v>
                </c:pt>
                <c:pt idx="120">
                  <c:v>10.02</c:v>
                </c:pt>
                <c:pt idx="121">
                  <c:v>10.52</c:v>
                </c:pt>
                <c:pt idx="122">
                  <c:v>10.42</c:v>
                </c:pt>
                <c:pt idx="123">
                  <c:v>10.98</c:v>
                </c:pt>
                <c:pt idx="124">
                  <c:v>11.39</c:v>
                </c:pt>
                <c:pt idx="125">
                  <c:v>10.48</c:v>
                </c:pt>
                <c:pt idx="126">
                  <c:v>11.32</c:v>
                </c:pt>
                <c:pt idx="127">
                  <c:v>11.3</c:v>
                </c:pt>
                <c:pt idx="128">
                  <c:v>11.03</c:v>
                </c:pt>
                <c:pt idx="129">
                  <c:v>11.13</c:v>
                </c:pt>
                <c:pt idx="130">
                  <c:v>10.84</c:v>
                </c:pt>
                <c:pt idx="131">
                  <c:v>10.75</c:v>
                </c:pt>
                <c:pt idx="132">
                  <c:v>11.45</c:v>
                </c:pt>
                <c:pt idx="133">
                  <c:v>12.02</c:v>
                </c:pt>
                <c:pt idx="134">
                  <c:v>12.5</c:v>
                </c:pt>
                <c:pt idx="135">
                  <c:v>12.99</c:v>
                </c:pt>
                <c:pt idx="136">
                  <c:v>13.61</c:v>
                </c:pt>
                <c:pt idx="137">
                  <c:v>14.52</c:v>
                </c:pt>
                <c:pt idx="138">
                  <c:v>16.22</c:v>
                </c:pt>
                <c:pt idx="139">
                  <c:v>16.55</c:v>
                </c:pt>
                <c:pt idx="140">
                  <c:v>16.27</c:v>
                </c:pt>
                <c:pt idx="141">
                  <c:v>16.48</c:v>
                </c:pt>
                <c:pt idx="142">
                  <c:v>16.78</c:v>
                </c:pt>
                <c:pt idx="143">
                  <c:v>16.48</c:v>
                </c:pt>
                <c:pt idx="144">
                  <c:v>16.71</c:v>
                </c:pt>
                <c:pt idx="145">
                  <c:v>16.03</c:v>
                </c:pt>
                <c:pt idx="146">
                  <c:v>16.34</c:v>
                </c:pt>
                <c:pt idx="147">
                  <c:v>16.850000000000001</c:v>
                </c:pt>
                <c:pt idx="148">
                  <c:v>17.12</c:v>
                </c:pt>
                <c:pt idx="149">
                  <c:v>17.2</c:v>
                </c:pt>
                <c:pt idx="150">
                  <c:v>18.11</c:v>
                </c:pt>
                <c:pt idx="151">
                  <c:v>17.739999999999998</c:v>
                </c:pt>
                <c:pt idx="152">
                  <c:v>16.829999999999998</c:v>
                </c:pt>
                <c:pt idx="153">
                  <c:v>15.3</c:v>
                </c:pt>
                <c:pt idx="154">
                  <c:v>15</c:v>
                </c:pt>
                <c:pt idx="155">
                  <c:v>15.41</c:v>
                </c:pt>
                <c:pt idx="156">
                  <c:v>15.89</c:v>
                </c:pt>
                <c:pt idx="157">
                  <c:v>16.47</c:v>
                </c:pt>
                <c:pt idx="158">
                  <c:v>16.27</c:v>
                </c:pt>
                <c:pt idx="159">
                  <c:v>16.2</c:v>
                </c:pt>
                <c:pt idx="160">
                  <c:v>16.22</c:v>
                </c:pt>
                <c:pt idx="161">
                  <c:v>16.61</c:v>
                </c:pt>
                <c:pt idx="162">
                  <c:v>16.170000000000002</c:v>
                </c:pt>
                <c:pt idx="163">
                  <c:v>15.6</c:v>
                </c:pt>
                <c:pt idx="164">
                  <c:v>14.96</c:v>
                </c:pt>
                <c:pt idx="165">
                  <c:v>15.3</c:v>
                </c:pt>
                <c:pt idx="166">
                  <c:v>15.4</c:v>
                </c:pt>
                <c:pt idx="167">
                  <c:v>16.38</c:v>
                </c:pt>
                <c:pt idx="168">
                  <c:v>16.670000000000002</c:v>
                </c:pt>
                <c:pt idx="169">
                  <c:v>16.760000000000002</c:v>
                </c:pt>
                <c:pt idx="170">
                  <c:v>16.55</c:v>
                </c:pt>
                <c:pt idx="171">
                  <c:v>16.79</c:v>
                </c:pt>
                <c:pt idx="172">
                  <c:v>16.32</c:v>
                </c:pt>
                <c:pt idx="173">
                  <c:v>16.13</c:v>
                </c:pt>
                <c:pt idx="174">
                  <c:v>15.2088266298726</c:v>
                </c:pt>
                <c:pt idx="175">
                  <c:v>15.74</c:v>
                </c:pt>
                <c:pt idx="176">
                  <c:v>15.16</c:v>
                </c:pt>
                <c:pt idx="177">
                  <c:v>15.89</c:v>
                </c:pt>
                <c:pt idx="178">
                  <c:v>15.59</c:v>
                </c:pt>
                <c:pt idx="179">
                  <c:v>15.62</c:v>
                </c:pt>
                <c:pt idx="180">
                  <c:v>15.12</c:v>
                </c:pt>
                <c:pt idx="181">
                  <c:v>13.368087323442801</c:v>
                </c:pt>
                <c:pt idx="182">
                  <c:v>14.2780954000023</c:v>
                </c:pt>
                <c:pt idx="183">
                  <c:v>10.220000000000001</c:v>
                </c:pt>
                <c:pt idx="184">
                  <c:v>8.7200000000000006</c:v>
                </c:pt>
                <c:pt idx="185">
                  <c:v>8.59</c:v>
                </c:pt>
                <c:pt idx="186">
                  <c:v>8.8699999999999992</c:v>
                </c:pt>
                <c:pt idx="187">
                  <c:v>9.18</c:v>
                </c:pt>
                <c:pt idx="188">
                  <c:v>9.64</c:v>
                </c:pt>
                <c:pt idx="189">
                  <c:v>9.25</c:v>
                </c:pt>
                <c:pt idx="190">
                  <c:v>9</c:v>
                </c:pt>
                <c:pt idx="191">
                  <c:v>8.5</c:v>
                </c:pt>
                <c:pt idx="192">
                  <c:v>7.85</c:v>
                </c:pt>
                <c:pt idx="193">
                  <c:v>8.01</c:v>
                </c:pt>
                <c:pt idx="194">
                  <c:v>7.23</c:v>
                </c:pt>
                <c:pt idx="195">
                  <c:v>6.38</c:v>
                </c:pt>
                <c:pt idx="196">
                  <c:v>6.25</c:v>
                </c:pt>
                <c:pt idx="197">
                  <c:v>6.25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3AC-48EB-BA6C-CF44D5F565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6646968"/>
        <c:axId val="286647360"/>
      </c:lineChart>
      <c:dateAx>
        <c:axId val="286646968"/>
        <c:scaling>
          <c:orientation val="minMax"/>
        </c:scaling>
        <c:delete val="0"/>
        <c:axPos val="b"/>
        <c:numFmt formatCode="[$-409]mmm\-yy;@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/>
          <a:lstStyle/>
          <a:p>
            <a:pPr>
              <a:defRPr/>
            </a:pPr>
            <a:endParaRPr lang="en-US"/>
          </a:p>
        </c:txPr>
        <c:crossAx val="286647360"/>
        <c:crosses val="autoZero"/>
        <c:auto val="1"/>
        <c:lblOffset val="100"/>
        <c:baseTimeUnit val="months"/>
        <c:majorUnit val="36"/>
        <c:majorTimeUnit val="months"/>
        <c:minorUnit val="12"/>
        <c:minorTimeUnit val="months"/>
      </c:dateAx>
      <c:valAx>
        <c:axId val="286647360"/>
        <c:scaling>
          <c:orientation val="minMax"/>
        </c:scaling>
        <c:delete val="0"/>
        <c:axPos val="l"/>
        <c:numFmt formatCode="0" sourceLinked="0"/>
        <c:majorTickMark val="in"/>
        <c:minorTickMark val="none"/>
        <c:tickLblPos val="nextTo"/>
        <c:spPr>
          <a:noFill/>
          <a:ln w="9525">
            <a:solidFill>
              <a:schemeClr val="tx1"/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86646968"/>
        <c:crosses val="autoZero"/>
        <c:crossBetween val="midCat"/>
        <c:majorUnit val="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 Narrow" panose="020B0606020202030204" pitchFamily="34" charset="0"/>
        </a:defRPr>
      </a:pPr>
      <a:endParaRPr lang="en-US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708936584539835E-2"/>
          <c:y val="0.1057547833694702"/>
          <c:w val="0.84108034882736415"/>
          <c:h val="0.8007864506067176"/>
        </c:manualLayout>
      </c:layout>
      <c:lineChart>
        <c:grouping val="standard"/>
        <c:varyColors val="0"/>
        <c:ser>
          <c:idx val="0"/>
          <c:order val="0"/>
          <c:tx>
            <c:strRef>
              <c:f>'11'!$B$1</c:f>
              <c:strCache>
                <c:ptCount val="1"/>
                <c:pt idx="0">
                  <c:v> Food 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'11'!$A$2:$A$115</c:f>
              <c:numCache>
                <c:formatCode>[$-409]mmm\-yy;@</c:formatCode>
                <c:ptCount val="11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</c:numCache>
            </c:numRef>
          </c:cat>
          <c:val>
            <c:numRef>
              <c:f>'11'!$B$2:$B$115</c:f>
              <c:numCache>
                <c:formatCode>0.0</c:formatCode>
                <c:ptCount val="114"/>
                <c:pt idx="0">
                  <c:v>73.182349831881396</c:v>
                </c:pt>
                <c:pt idx="1">
                  <c:v>75.467727016170898</c:v>
                </c:pt>
                <c:pt idx="2">
                  <c:v>75.174759829091002</c:v>
                </c:pt>
                <c:pt idx="3">
                  <c:v>75.368673098716698</c:v>
                </c:pt>
                <c:pt idx="4">
                  <c:v>77.600328195948705</c:v>
                </c:pt>
                <c:pt idx="5">
                  <c:v>81.565989658995605</c:v>
                </c:pt>
                <c:pt idx="6">
                  <c:v>83.073576022569796</c:v>
                </c:pt>
                <c:pt idx="7">
                  <c:v>84.588212927805898</c:v>
                </c:pt>
                <c:pt idx="8">
                  <c:v>89.205876519782294</c:v>
                </c:pt>
                <c:pt idx="9">
                  <c:v>92.352589802189797</c:v>
                </c:pt>
                <c:pt idx="10">
                  <c:v>95.965706399320098</c:v>
                </c:pt>
                <c:pt idx="11">
                  <c:v>100.27246696591401</c:v>
                </c:pt>
                <c:pt idx="12">
                  <c:v>106.13409913488999</c:v>
                </c:pt>
                <c:pt idx="13">
                  <c:v>115.43796601572799</c:v>
                </c:pt>
                <c:pt idx="14">
                  <c:v>123.114102222982</c:v>
                </c:pt>
                <c:pt idx="15">
                  <c:v>125.631315169331</c:v>
                </c:pt>
                <c:pt idx="16">
                  <c:v>126.033617345815</c:v>
                </c:pt>
                <c:pt idx="17">
                  <c:v>130.46084923125301</c:v>
                </c:pt>
                <c:pt idx="18">
                  <c:v>127.775131438106</c:v>
                </c:pt>
                <c:pt idx="19">
                  <c:v>115.667400944598</c:v>
                </c:pt>
                <c:pt idx="20">
                  <c:v>108.595688952206</c:v>
                </c:pt>
                <c:pt idx="21">
                  <c:v>90.007748263511999</c:v>
                </c:pt>
                <c:pt idx="22">
                  <c:v>84.138173444521797</c:v>
                </c:pt>
                <c:pt idx="23">
                  <c:v>80.681198374988497</c:v>
                </c:pt>
                <c:pt idx="24">
                  <c:v>87.602965873227902</c:v>
                </c:pt>
                <c:pt idx="25">
                  <c:v>86.827469881715601</c:v>
                </c:pt>
                <c:pt idx="26">
                  <c:v>86.239759512203904</c:v>
                </c:pt>
                <c:pt idx="27">
                  <c:v>90.186303535288801</c:v>
                </c:pt>
                <c:pt idx="28">
                  <c:v>96.903308221668794</c:v>
                </c:pt>
                <c:pt idx="29">
                  <c:v>97.853903920899398</c:v>
                </c:pt>
                <c:pt idx="30">
                  <c:v>92.416621559071402</c:v>
                </c:pt>
                <c:pt idx="31">
                  <c:v>94.896316477403303</c:v>
                </c:pt>
                <c:pt idx="32">
                  <c:v>92.392438105425697</c:v>
                </c:pt>
                <c:pt idx="33">
                  <c:v>93.162051438315501</c:v>
                </c:pt>
                <c:pt idx="34">
                  <c:v>96.401495713916205</c:v>
                </c:pt>
                <c:pt idx="35">
                  <c:v>97.161356980898702</c:v>
                </c:pt>
                <c:pt idx="36">
                  <c:v>98.342436211121395</c:v>
                </c:pt>
                <c:pt idx="37">
                  <c:v>94.897449976376194</c:v>
                </c:pt>
                <c:pt idx="38">
                  <c:v>91.908317044872504</c:v>
                </c:pt>
                <c:pt idx="39">
                  <c:v>91.316499990955293</c:v>
                </c:pt>
                <c:pt idx="40">
                  <c:v>90.022379911951106</c:v>
                </c:pt>
                <c:pt idx="41">
                  <c:v>89.170328597214194</c:v>
                </c:pt>
                <c:pt idx="42">
                  <c:v>93.742793809977897</c:v>
                </c:pt>
                <c:pt idx="43">
                  <c:v>99.399034586297404</c:v>
                </c:pt>
                <c:pt idx="44">
                  <c:v>104.705826954724</c:v>
                </c:pt>
                <c:pt idx="45">
                  <c:v>110.671429656531</c:v>
                </c:pt>
                <c:pt idx="46">
                  <c:v>115.00563682753101</c:v>
                </c:pt>
                <c:pt idx="47">
                  <c:v>120.817866432446</c:v>
                </c:pt>
                <c:pt idx="48">
                  <c:v>125.91081042971</c:v>
                </c:pt>
                <c:pt idx="49">
                  <c:v>129.48863058785901</c:v>
                </c:pt>
                <c:pt idx="50">
                  <c:v>123.418942236684</c:v>
                </c:pt>
                <c:pt idx="51">
                  <c:v>125.000872213259</c:v>
                </c:pt>
                <c:pt idx="52">
                  <c:v>123.324918093939</c:v>
                </c:pt>
                <c:pt idx="53">
                  <c:v>123.665004778369</c:v>
                </c:pt>
                <c:pt idx="54">
                  <c:v>123.822346543419</c:v>
                </c:pt>
                <c:pt idx="55">
                  <c:v>125.081603327859</c:v>
                </c:pt>
                <c:pt idx="56">
                  <c:v>123.583314487463</c:v>
                </c:pt>
                <c:pt idx="57">
                  <c:v>117.430362012663</c:v>
                </c:pt>
                <c:pt idx="58">
                  <c:v>116.45050307424501</c:v>
                </c:pt>
                <c:pt idx="59">
                  <c:v>113.409472641436</c:v>
                </c:pt>
                <c:pt idx="60">
                  <c:v>115.68053574334</c:v>
                </c:pt>
                <c:pt idx="61">
                  <c:v>119.134340455469</c:v>
                </c:pt>
                <c:pt idx="62">
                  <c:v>122.70547627021</c:v>
                </c:pt>
                <c:pt idx="63">
                  <c:v>123.15340203156499</c:v>
                </c:pt>
                <c:pt idx="64">
                  <c:v>120.93257211708401</c:v>
                </c:pt>
                <c:pt idx="65">
                  <c:v>120.15572601369701</c:v>
                </c:pt>
                <c:pt idx="66">
                  <c:v>132.524645276348</c:v>
                </c:pt>
                <c:pt idx="67">
                  <c:v>133.22213808404101</c:v>
                </c:pt>
                <c:pt idx="68">
                  <c:v>131.62252813164901</c:v>
                </c:pt>
                <c:pt idx="69">
                  <c:v>126.871300977532</c:v>
                </c:pt>
                <c:pt idx="70">
                  <c:v>124.60166812642299</c:v>
                </c:pt>
                <c:pt idx="71">
                  <c:v>123.208611497601</c:v>
                </c:pt>
                <c:pt idx="72">
                  <c:v>121.79329180924999</c:v>
                </c:pt>
                <c:pt idx="73">
                  <c:v>121.40505739886</c:v>
                </c:pt>
                <c:pt idx="74">
                  <c:v>119.016319978757</c:v>
                </c:pt>
                <c:pt idx="75">
                  <c:v>115.308478858783</c:v>
                </c:pt>
                <c:pt idx="76">
                  <c:v>118.318829683956</c:v>
                </c:pt>
                <c:pt idx="77">
                  <c:v>118.58495171444</c:v>
                </c:pt>
                <c:pt idx="78">
                  <c:v>115.854188678836</c:v>
                </c:pt>
                <c:pt idx="79">
                  <c:v>112.14017659634101</c:v>
                </c:pt>
                <c:pt idx="80">
                  <c:v>111.493532584489</c:v>
                </c:pt>
                <c:pt idx="81">
                  <c:v>112.006069439508</c:v>
                </c:pt>
                <c:pt idx="82">
                  <c:v>111.169633305624</c:v>
                </c:pt>
                <c:pt idx="83">
                  <c:v>110.473338867016</c:v>
                </c:pt>
                <c:pt idx="84">
                  <c:v>108.74666677010499</c:v>
                </c:pt>
                <c:pt idx="85">
                  <c:v>112.97226501238499</c:v>
                </c:pt>
                <c:pt idx="86">
                  <c:v>113.70371303163</c:v>
                </c:pt>
                <c:pt idx="87">
                  <c:v>112.141944111096</c:v>
                </c:pt>
                <c:pt idx="88">
                  <c:v>112.512771109802</c:v>
                </c:pt>
                <c:pt idx="89">
                  <c:v>109.811117897337</c:v>
                </c:pt>
                <c:pt idx="90">
                  <c:v>106.536345324735</c:v>
                </c:pt>
                <c:pt idx="91">
                  <c:v>105.634437404422</c:v>
                </c:pt>
                <c:pt idx="92">
                  <c:v>101.259011051768</c:v>
                </c:pt>
                <c:pt idx="93">
                  <c:v>100.68032282384701</c:v>
                </c:pt>
                <c:pt idx="94">
                  <c:v>103.02859536464101</c:v>
                </c:pt>
                <c:pt idx="95">
                  <c:v>101.45324236777699</c:v>
                </c:pt>
                <c:pt idx="96">
                  <c:v>98.8731797986337</c:v>
                </c:pt>
                <c:pt idx="97">
                  <c:v>96.576873746004395</c:v>
                </c:pt>
                <c:pt idx="98">
                  <c:v>94.022694508597795</c:v>
                </c:pt>
                <c:pt idx="99">
                  <c:v>93.073440299825094</c:v>
                </c:pt>
                <c:pt idx="100">
                  <c:v>91.072791377848304</c:v>
                </c:pt>
                <c:pt idx="101">
                  <c:v>90.763092206869899</c:v>
                </c:pt>
                <c:pt idx="102">
                  <c:v>92.286737216293304</c:v>
                </c:pt>
                <c:pt idx="103">
                  <c:v>87.883274357492894</c:v>
                </c:pt>
                <c:pt idx="104">
                  <c:v>86.227432865264703</c:v>
                </c:pt>
                <c:pt idx="105">
                  <c:v>87.616792799530998</c:v>
                </c:pt>
                <c:pt idx="106">
                  <c:v>86.130702584931399</c:v>
                </c:pt>
                <c:pt idx="107">
                  <c:v>85.940480430142202</c:v>
                </c:pt>
                <c:pt idx="108">
                  <c:v>85.129099718429401</c:v>
                </c:pt>
                <c:pt idx="109">
                  <c:v>86.498609969750802</c:v>
                </c:pt>
                <c:pt idx="110">
                  <c:v>88.332440514740796</c:v>
                </c:pt>
                <c:pt idx="111">
                  <c:v>90.862177774422804</c:v>
                </c:pt>
                <c:pt idx="112">
                  <c:v>94.930032773281198</c:v>
                </c:pt>
                <c:pt idx="113">
                  <c:v>98.866114746010595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27-4ADE-8D98-95B00B6A5FBE}"/>
            </c:ext>
          </c:extLst>
        </c:ser>
        <c:ser>
          <c:idx val="1"/>
          <c:order val="1"/>
          <c:tx>
            <c:strRef>
              <c:f>'11'!$C$1</c:f>
              <c:strCache>
                <c:ptCount val="1"/>
                <c:pt idx="0">
                  <c:v> Beverages 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'11'!$A$2:$A$115</c:f>
              <c:numCache>
                <c:formatCode>[$-409]mmm\-yy;@</c:formatCode>
                <c:ptCount val="11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</c:numCache>
            </c:numRef>
          </c:cat>
          <c:val>
            <c:numRef>
              <c:f>'11'!$C$2:$C$115</c:f>
              <c:numCache>
                <c:formatCode>0.0</c:formatCode>
                <c:ptCount val="114"/>
                <c:pt idx="0">
                  <c:v>63.476689090458699</c:v>
                </c:pt>
                <c:pt idx="1">
                  <c:v>64.333715028046896</c:v>
                </c:pt>
                <c:pt idx="2">
                  <c:v>64.407234652425004</c:v>
                </c:pt>
                <c:pt idx="3">
                  <c:v>66.170296779391904</c:v>
                </c:pt>
                <c:pt idx="4">
                  <c:v>66.531130409113103</c:v>
                </c:pt>
                <c:pt idx="5">
                  <c:v>69.697272011146893</c:v>
                </c:pt>
                <c:pt idx="6">
                  <c:v>71.367701932968799</c:v>
                </c:pt>
                <c:pt idx="7">
                  <c:v>68.400253702616794</c:v>
                </c:pt>
                <c:pt idx="8">
                  <c:v>70.684657726689395</c:v>
                </c:pt>
                <c:pt idx="9">
                  <c:v>72.049627760479495</c:v>
                </c:pt>
                <c:pt idx="10">
                  <c:v>72.047857764117197</c:v>
                </c:pt>
                <c:pt idx="11">
                  <c:v>75.441886508843098</c:v>
                </c:pt>
                <c:pt idx="12">
                  <c:v>78.273193226285301</c:v>
                </c:pt>
                <c:pt idx="13">
                  <c:v>87.171123899803106</c:v>
                </c:pt>
                <c:pt idx="14">
                  <c:v>88.4433009991386</c:v>
                </c:pt>
                <c:pt idx="15">
                  <c:v>85.388187866263294</c:v>
                </c:pt>
                <c:pt idx="16">
                  <c:v>86.193267422194793</c:v>
                </c:pt>
                <c:pt idx="17">
                  <c:v>92.119817328492502</c:v>
                </c:pt>
                <c:pt idx="18">
                  <c:v>92.970500396627202</c:v>
                </c:pt>
                <c:pt idx="19">
                  <c:v>90.580702980515895</c:v>
                </c:pt>
                <c:pt idx="20">
                  <c:v>87.246761529929302</c:v>
                </c:pt>
                <c:pt idx="21">
                  <c:v>74.405896988008394</c:v>
                </c:pt>
                <c:pt idx="22">
                  <c:v>69.725701056918794</c:v>
                </c:pt>
                <c:pt idx="23">
                  <c:v>71.902256846442299</c:v>
                </c:pt>
                <c:pt idx="24">
                  <c:v>77.937002582092504</c:v>
                </c:pt>
                <c:pt idx="25">
                  <c:v>77.786051094392803</c:v>
                </c:pt>
                <c:pt idx="26">
                  <c:v>76.0040983590699</c:v>
                </c:pt>
                <c:pt idx="27">
                  <c:v>79.353233742042704</c:v>
                </c:pt>
                <c:pt idx="28">
                  <c:v>82.551324066627004</c:v>
                </c:pt>
                <c:pt idx="29">
                  <c:v>85.217674240240399</c:v>
                </c:pt>
                <c:pt idx="30">
                  <c:v>85.466214415936193</c:v>
                </c:pt>
                <c:pt idx="31">
                  <c:v>89.318872139434404</c:v>
                </c:pt>
                <c:pt idx="32">
                  <c:v>92.464650630882502</c:v>
                </c:pt>
                <c:pt idx="33">
                  <c:v>95.4487431809127</c:v>
                </c:pt>
                <c:pt idx="34">
                  <c:v>94.823389359933202</c:v>
                </c:pt>
                <c:pt idx="35">
                  <c:v>96.802551650852607</c:v>
                </c:pt>
                <c:pt idx="36">
                  <c:v>96.829319480552201</c:v>
                </c:pt>
                <c:pt idx="37">
                  <c:v>93.155246903214106</c:v>
                </c:pt>
                <c:pt idx="38">
                  <c:v>90.706649369005106</c:v>
                </c:pt>
                <c:pt idx="39">
                  <c:v>94.578300782209396</c:v>
                </c:pt>
                <c:pt idx="40">
                  <c:v>94.847643219872793</c:v>
                </c:pt>
                <c:pt idx="41">
                  <c:v>98.992150551363494</c:v>
                </c:pt>
                <c:pt idx="42">
                  <c:v>103.155951281933</c:v>
                </c:pt>
                <c:pt idx="43">
                  <c:v>103.28615272056101</c:v>
                </c:pt>
                <c:pt idx="44">
                  <c:v>102.846086836626</c:v>
                </c:pt>
                <c:pt idx="45">
                  <c:v>103.26963062618699</c:v>
                </c:pt>
                <c:pt idx="46">
                  <c:v>106.767186559991</c:v>
                </c:pt>
                <c:pt idx="47">
                  <c:v>111.565681668482</c:v>
                </c:pt>
                <c:pt idx="48">
                  <c:v>116.402765084225</c:v>
                </c:pt>
                <c:pt idx="49">
                  <c:v>124.631408142795</c:v>
                </c:pt>
                <c:pt idx="50">
                  <c:v>124.811803907871</c:v>
                </c:pt>
                <c:pt idx="51">
                  <c:v>124.737106152599</c:v>
                </c:pt>
                <c:pt idx="52">
                  <c:v>122.488519495189</c:v>
                </c:pt>
                <c:pt idx="53">
                  <c:v>118.791542512882</c:v>
                </c:pt>
                <c:pt idx="54">
                  <c:v>119.148313864752</c:v>
                </c:pt>
                <c:pt idx="55">
                  <c:v>117.82214175650699</c:v>
                </c:pt>
                <c:pt idx="56">
                  <c:v>114.826286560043</c:v>
                </c:pt>
                <c:pt idx="57">
                  <c:v>106.691783445412</c:v>
                </c:pt>
                <c:pt idx="58">
                  <c:v>103.58772964873199</c:v>
                </c:pt>
                <c:pt idx="59">
                  <c:v>97.755639521595</c:v>
                </c:pt>
                <c:pt idx="60">
                  <c:v>98.706096231823906</c:v>
                </c:pt>
                <c:pt idx="61">
                  <c:v>97.004664448795197</c:v>
                </c:pt>
                <c:pt idx="62">
                  <c:v>92.193916918369695</c:v>
                </c:pt>
                <c:pt idx="63">
                  <c:v>91.303689942774895</c:v>
                </c:pt>
                <c:pt idx="64">
                  <c:v>92.519059099978193</c:v>
                </c:pt>
                <c:pt idx="65">
                  <c:v>88.690105633378707</c:v>
                </c:pt>
                <c:pt idx="66">
                  <c:v>94.192637500285301</c:v>
                </c:pt>
                <c:pt idx="67">
                  <c:v>93.7090226738067</c:v>
                </c:pt>
                <c:pt idx="68">
                  <c:v>95.464176178448994</c:v>
                </c:pt>
                <c:pt idx="69">
                  <c:v>91.951589000729001</c:v>
                </c:pt>
                <c:pt idx="70">
                  <c:v>88.864917107805098</c:v>
                </c:pt>
                <c:pt idx="71">
                  <c:v>87.017771225830899</c:v>
                </c:pt>
                <c:pt idx="72">
                  <c:v>86.170194176779802</c:v>
                </c:pt>
                <c:pt idx="73">
                  <c:v>83.894542174744799</c:v>
                </c:pt>
                <c:pt idx="74">
                  <c:v>83.536368432255102</c:v>
                </c:pt>
                <c:pt idx="75">
                  <c:v>84.586304960088</c:v>
                </c:pt>
                <c:pt idx="76">
                  <c:v>84.755919870478195</c:v>
                </c:pt>
                <c:pt idx="77">
                  <c:v>80.654285979305001</c:v>
                </c:pt>
                <c:pt idx="78">
                  <c:v>81.506697702678096</c:v>
                </c:pt>
                <c:pt idx="79">
                  <c:v>82.525536403997606</c:v>
                </c:pt>
                <c:pt idx="80">
                  <c:v>82.603722738105503</c:v>
                </c:pt>
                <c:pt idx="81">
                  <c:v>83.055236697535705</c:v>
                </c:pt>
                <c:pt idx="82">
                  <c:v>81.506003942544098</c:v>
                </c:pt>
                <c:pt idx="83">
                  <c:v>84.779708821986503</c:v>
                </c:pt>
                <c:pt idx="84">
                  <c:v>85.804202584483306</c:v>
                </c:pt>
                <c:pt idx="85">
                  <c:v>94.551958715897698</c:v>
                </c:pt>
                <c:pt idx="86">
                  <c:v>103.23011986207599</c:v>
                </c:pt>
                <c:pt idx="87">
                  <c:v>106.13342017486799</c:v>
                </c:pt>
                <c:pt idx="88">
                  <c:v>105.07068882971301</c:v>
                </c:pt>
                <c:pt idx="89">
                  <c:v>103.141699877794</c:v>
                </c:pt>
                <c:pt idx="90">
                  <c:v>104.281958709973</c:v>
                </c:pt>
                <c:pt idx="91">
                  <c:v>106.864795631493</c:v>
                </c:pt>
                <c:pt idx="92">
                  <c:v>104.85108136213501</c:v>
                </c:pt>
                <c:pt idx="93">
                  <c:v>106.817473991497</c:v>
                </c:pt>
                <c:pt idx="94">
                  <c:v>101.430715076616</c:v>
                </c:pt>
                <c:pt idx="95">
                  <c:v>99.019185201059898</c:v>
                </c:pt>
                <c:pt idx="96">
                  <c:v>96.651972294611795</c:v>
                </c:pt>
                <c:pt idx="97">
                  <c:v>94.348621751580893</c:v>
                </c:pt>
                <c:pt idx="98">
                  <c:v>89.068990672185905</c:v>
                </c:pt>
                <c:pt idx="99">
                  <c:v>91.206339468653695</c:v>
                </c:pt>
                <c:pt idx="100">
                  <c:v>93.374065933757194</c:v>
                </c:pt>
                <c:pt idx="101">
                  <c:v>96.220958258898506</c:v>
                </c:pt>
                <c:pt idx="102">
                  <c:v>96.399683700400502</c:v>
                </c:pt>
                <c:pt idx="103">
                  <c:v>93.9324325930111</c:v>
                </c:pt>
                <c:pt idx="104">
                  <c:v>91.767764808512993</c:v>
                </c:pt>
                <c:pt idx="105">
                  <c:v>92.861051294246806</c:v>
                </c:pt>
                <c:pt idx="106">
                  <c:v>93.571591465010997</c:v>
                </c:pt>
                <c:pt idx="107">
                  <c:v>92.950244123514494</c:v>
                </c:pt>
                <c:pt idx="108">
                  <c:v>85.713518208363297</c:v>
                </c:pt>
                <c:pt idx="109">
                  <c:v>84.569153039466102</c:v>
                </c:pt>
                <c:pt idx="110">
                  <c:v>88.234318632654094</c:v>
                </c:pt>
                <c:pt idx="111">
                  <c:v>89.630974398895603</c:v>
                </c:pt>
                <c:pt idx="112">
                  <c:v>90.808560883616295</c:v>
                </c:pt>
                <c:pt idx="113">
                  <c:v>93.358365347374402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27-4ADE-8D98-95B00B6A5FBE}"/>
            </c:ext>
          </c:extLst>
        </c:ser>
        <c:ser>
          <c:idx val="2"/>
          <c:order val="2"/>
          <c:tx>
            <c:strRef>
              <c:f>'11'!$D$1</c:f>
              <c:strCache>
                <c:ptCount val="1"/>
                <c:pt idx="0">
                  <c:v> Raw materials 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'11'!$A$2:$A$115</c:f>
              <c:numCache>
                <c:formatCode>[$-409]mmm\-yy;@</c:formatCode>
                <c:ptCount val="11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</c:numCache>
            </c:numRef>
          </c:cat>
          <c:val>
            <c:numRef>
              <c:f>'11'!$D$2:$D$115</c:f>
              <c:numCache>
                <c:formatCode>0.0</c:formatCode>
                <c:ptCount val="114"/>
                <c:pt idx="0">
                  <c:v>78.257749804656299</c:v>
                </c:pt>
                <c:pt idx="1">
                  <c:v>79.587508511663401</c:v>
                </c:pt>
                <c:pt idx="2">
                  <c:v>79.853314041576397</c:v>
                </c:pt>
                <c:pt idx="3">
                  <c:v>81.102790458082197</c:v>
                </c:pt>
                <c:pt idx="4">
                  <c:v>81.047923753593906</c:v>
                </c:pt>
                <c:pt idx="5">
                  <c:v>80.712986777550199</c:v>
                </c:pt>
                <c:pt idx="6">
                  <c:v>81.571732248498094</c:v>
                </c:pt>
                <c:pt idx="7">
                  <c:v>81.341655860667103</c:v>
                </c:pt>
                <c:pt idx="8">
                  <c:v>82.106906500411696</c:v>
                </c:pt>
                <c:pt idx="9">
                  <c:v>82.703479528799306</c:v>
                </c:pt>
                <c:pt idx="10">
                  <c:v>83.923673783183602</c:v>
                </c:pt>
                <c:pt idx="11">
                  <c:v>83.116604621764495</c:v>
                </c:pt>
                <c:pt idx="12">
                  <c:v>86.096183050638501</c:v>
                </c:pt>
                <c:pt idx="13">
                  <c:v>89.283222706103899</c:v>
                </c:pt>
                <c:pt idx="14">
                  <c:v>93.156807762490502</c:v>
                </c:pt>
                <c:pt idx="15">
                  <c:v>93.8955065312866</c:v>
                </c:pt>
                <c:pt idx="16">
                  <c:v>94.568742982155001</c:v>
                </c:pt>
                <c:pt idx="17">
                  <c:v>95.741156224933803</c:v>
                </c:pt>
                <c:pt idx="18">
                  <c:v>96.024423875371596</c:v>
                </c:pt>
                <c:pt idx="19">
                  <c:v>91.948546906251593</c:v>
                </c:pt>
                <c:pt idx="20">
                  <c:v>91.927841724493206</c:v>
                </c:pt>
                <c:pt idx="21">
                  <c:v>84.763842422066702</c:v>
                </c:pt>
                <c:pt idx="22">
                  <c:v>83.098553416602002</c:v>
                </c:pt>
                <c:pt idx="23">
                  <c:v>79.699416588634506</c:v>
                </c:pt>
                <c:pt idx="24">
                  <c:v>80.671308263799006</c:v>
                </c:pt>
                <c:pt idx="25">
                  <c:v>80.222689184251706</c:v>
                </c:pt>
                <c:pt idx="26">
                  <c:v>78.977371297438694</c:v>
                </c:pt>
                <c:pt idx="27">
                  <c:v>80.485115772484306</c:v>
                </c:pt>
                <c:pt idx="28">
                  <c:v>83.843121330034407</c:v>
                </c:pt>
                <c:pt idx="29">
                  <c:v>81.434864787356602</c:v>
                </c:pt>
                <c:pt idx="30">
                  <c:v>79.581477085440994</c:v>
                </c:pt>
                <c:pt idx="31">
                  <c:v>81.7654406256584</c:v>
                </c:pt>
                <c:pt idx="32">
                  <c:v>83.396092129352894</c:v>
                </c:pt>
                <c:pt idx="33">
                  <c:v>85.725954449012804</c:v>
                </c:pt>
                <c:pt idx="34">
                  <c:v>88.334381644717993</c:v>
                </c:pt>
                <c:pt idx="35">
                  <c:v>88.999323166200398</c:v>
                </c:pt>
                <c:pt idx="36">
                  <c:v>90.504944033371004</c:v>
                </c:pt>
                <c:pt idx="37">
                  <c:v>90.006495259485803</c:v>
                </c:pt>
                <c:pt idx="38">
                  <c:v>91.689383176813294</c:v>
                </c:pt>
                <c:pt idx="39">
                  <c:v>96.868760139711597</c:v>
                </c:pt>
                <c:pt idx="40">
                  <c:v>96.6856781090098</c:v>
                </c:pt>
                <c:pt idx="41">
                  <c:v>97.215394503998297</c:v>
                </c:pt>
                <c:pt idx="42">
                  <c:v>96.5918361230122</c:v>
                </c:pt>
                <c:pt idx="43">
                  <c:v>99.278135256408902</c:v>
                </c:pt>
                <c:pt idx="44">
                  <c:v>102.161551400834</c:v>
                </c:pt>
                <c:pt idx="45">
                  <c:v>107.45805474338199</c:v>
                </c:pt>
                <c:pt idx="46">
                  <c:v>113.963739731575</c:v>
                </c:pt>
                <c:pt idx="47">
                  <c:v>117.576027522396</c:v>
                </c:pt>
                <c:pt idx="48">
                  <c:v>124.472268774341</c:v>
                </c:pt>
                <c:pt idx="49">
                  <c:v>134.226469261342</c:v>
                </c:pt>
                <c:pt idx="50">
                  <c:v>131.994653331916</c:v>
                </c:pt>
                <c:pt idx="51">
                  <c:v>134.55540413570199</c:v>
                </c:pt>
                <c:pt idx="52">
                  <c:v>125.990484349311</c:v>
                </c:pt>
                <c:pt idx="53">
                  <c:v>124.372178734681</c:v>
                </c:pt>
                <c:pt idx="54">
                  <c:v>121.194278200399</c:v>
                </c:pt>
                <c:pt idx="55">
                  <c:v>121.315081786546</c:v>
                </c:pt>
                <c:pt idx="56">
                  <c:v>120.095208757023</c:v>
                </c:pt>
                <c:pt idx="57">
                  <c:v>115.68802251405801</c:v>
                </c:pt>
                <c:pt idx="58">
                  <c:v>106.320523581245</c:v>
                </c:pt>
                <c:pt idx="59">
                  <c:v>104.236688024415</c:v>
                </c:pt>
                <c:pt idx="60">
                  <c:v>105.724914244711</c:v>
                </c:pt>
                <c:pt idx="61">
                  <c:v>107.847976579891</c:v>
                </c:pt>
                <c:pt idx="62">
                  <c:v>106.463610308927</c:v>
                </c:pt>
                <c:pt idx="63">
                  <c:v>106.25556847603301</c:v>
                </c:pt>
                <c:pt idx="64">
                  <c:v>104.597615135514</c:v>
                </c:pt>
                <c:pt idx="65">
                  <c:v>98.814271644181304</c:v>
                </c:pt>
                <c:pt idx="66">
                  <c:v>97.546459351365598</c:v>
                </c:pt>
                <c:pt idx="67">
                  <c:v>95.744172808756602</c:v>
                </c:pt>
                <c:pt idx="68">
                  <c:v>98.137473602691898</c:v>
                </c:pt>
                <c:pt idx="69">
                  <c:v>98.638310449437995</c:v>
                </c:pt>
                <c:pt idx="70">
                  <c:v>97.212194194269003</c:v>
                </c:pt>
                <c:pt idx="71">
                  <c:v>99.100462595667395</c:v>
                </c:pt>
                <c:pt idx="72">
                  <c:v>99.460946467516294</c:v>
                </c:pt>
                <c:pt idx="73">
                  <c:v>97.209691611607994</c:v>
                </c:pt>
                <c:pt idx="74">
                  <c:v>95.188553191044505</c:v>
                </c:pt>
                <c:pt idx="75">
                  <c:v>94.444741415927098</c:v>
                </c:pt>
                <c:pt idx="76">
                  <c:v>94.997160089548103</c:v>
                </c:pt>
                <c:pt idx="77">
                  <c:v>95.142394653818201</c:v>
                </c:pt>
                <c:pt idx="78">
                  <c:v>92.919801204215801</c:v>
                </c:pt>
                <c:pt idx="79">
                  <c:v>94.162542830187803</c:v>
                </c:pt>
                <c:pt idx="80">
                  <c:v>95.177359485813795</c:v>
                </c:pt>
                <c:pt idx="81">
                  <c:v>95.394435334537107</c:v>
                </c:pt>
                <c:pt idx="82">
                  <c:v>95.245185303883602</c:v>
                </c:pt>
                <c:pt idx="83">
                  <c:v>95.591270278115203</c:v>
                </c:pt>
                <c:pt idx="84">
                  <c:v>95.057618511476306</c:v>
                </c:pt>
                <c:pt idx="85">
                  <c:v>95.135985286942002</c:v>
                </c:pt>
                <c:pt idx="86">
                  <c:v>96.529862291042505</c:v>
                </c:pt>
                <c:pt idx="87">
                  <c:v>96.009267226629703</c:v>
                </c:pt>
                <c:pt idx="88">
                  <c:v>95.538906822852795</c:v>
                </c:pt>
                <c:pt idx="89">
                  <c:v>95.158206142624707</c:v>
                </c:pt>
                <c:pt idx="90">
                  <c:v>94.411356124198804</c:v>
                </c:pt>
                <c:pt idx="91">
                  <c:v>90.916649746945893</c:v>
                </c:pt>
                <c:pt idx="92">
                  <c:v>88.099888666527306</c:v>
                </c:pt>
                <c:pt idx="93">
                  <c:v>86.952655660705602</c:v>
                </c:pt>
                <c:pt idx="94">
                  <c:v>85.093248940559604</c:v>
                </c:pt>
                <c:pt idx="95">
                  <c:v>84.342785431177603</c:v>
                </c:pt>
                <c:pt idx="96">
                  <c:v>83.399376143793404</c:v>
                </c:pt>
                <c:pt idx="97">
                  <c:v>84.970546392625707</c:v>
                </c:pt>
                <c:pt idx="98">
                  <c:v>83.587102976322598</c:v>
                </c:pt>
                <c:pt idx="99">
                  <c:v>83.679472991474697</c:v>
                </c:pt>
                <c:pt idx="100">
                  <c:v>86.023079864991701</c:v>
                </c:pt>
                <c:pt idx="101">
                  <c:v>85.673850411972197</c:v>
                </c:pt>
                <c:pt idx="102">
                  <c:v>84.341065663888202</c:v>
                </c:pt>
                <c:pt idx="103">
                  <c:v>83.204309125140895</c:v>
                </c:pt>
                <c:pt idx="104">
                  <c:v>81.687186426967898</c:v>
                </c:pt>
                <c:pt idx="105">
                  <c:v>81.528890533609896</c:v>
                </c:pt>
                <c:pt idx="106">
                  <c:v>80.368550529931397</c:v>
                </c:pt>
                <c:pt idx="107">
                  <c:v>80.088772542794104</c:v>
                </c:pt>
                <c:pt idx="108">
                  <c:v>78.3379299367204</c:v>
                </c:pt>
                <c:pt idx="109">
                  <c:v>78.172539718455894</c:v>
                </c:pt>
                <c:pt idx="110">
                  <c:v>78.827038890182095</c:v>
                </c:pt>
                <c:pt idx="111">
                  <c:v>81.655944227255603</c:v>
                </c:pt>
                <c:pt idx="112">
                  <c:v>83.176385956198004</c:v>
                </c:pt>
                <c:pt idx="113">
                  <c:v>82.601265732629997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227-4ADE-8D98-95B00B6A5F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6648144"/>
        <c:axId val="286648536"/>
      </c:lineChart>
      <c:dateAx>
        <c:axId val="286648144"/>
        <c:scaling>
          <c:orientation val="minMax"/>
        </c:scaling>
        <c:delete val="0"/>
        <c:axPos val="b"/>
        <c:numFmt formatCode="[$-409]mmm\-yy;@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286648536"/>
        <c:crosses val="autoZero"/>
        <c:auto val="1"/>
        <c:lblOffset val="100"/>
        <c:baseTimeUnit val="months"/>
        <c:majorUnit val="24"/>
        <c:majorTimeUnit val="months"/>
      </c:dateAx>
      <c:valAx>
        <c:axId val="286648536"/>
        <c:scaling>
          <c:orientation val="minMax"/>
          <c:max val="140"/>
          <c:min val="60"/>
        </c:scaling>
        <c:delete val="0"/>
        <c:axPos val="l"/>
        <c:numFmt formatCode="0" sourceLinked="0"/>
        <c:majorTickMark val="in"/>
        <c:minorTickMark val="none"/>
        <c:tickLblPos val="nextTo"/>
        <c:spPr>
          <a:noFill/>
          <a:ln w="952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286648144"/>
        <c:crosses val="autoZero"/>
        <c:crossBetween val="midCat"/>
        <c:majorUnit val="2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 Narrow" panose="020B0606020202030204" pitchFamily="34" charset="0"/>
        </a:defRPr>
      </a:pPr>
      <a:endParaRPr lang="en-US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vert="horz"/>
          <a:lstStyle/>
          <a:p>
            <a:pPr>
              <a:defRPr sz="800" b="0"/>
            </a:pPr>
            <a:r>
              <a:rPr lang="en-US" sz="800" b="0"/>
              <a:t>Percent</a:t>
            </a:r>
          </a:p>
        </c:rich>
      </c:tx>
      <c:layout>
        <c:manualLayout>
          <c:xMode val="edge"/>
          <c:yMode val="edge"/>
          <c:x val="4.5120368018510172E-4"/>
          <c:y val="9.2434097911682674E-4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0992563429571331E-2"/>
          <c:y val="9.3780193236714993E-2"/>
          <c:w val="0.91609995625546825"/>
          <c:h val="0.7573257826467345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'12'!$B$1</c:f>
              <c:strCache>
                <c:ptCount val="1"/>
                <c:pt idx="0">
                  <c:v>2011Q1-2015Q2</c:v>
                </c:pt>
              </c:strCache>
            </c:strRef>
          </c:tx>
          <c:invertIfNegative val="0"/>
          <c:cat>
            <c:strRef>
              <c:f>'12'!$A$2:$A$6</c:f>
              <c:strCache>
                <c:ptCount val="5"/>
                <c:pt idx="0">
                  <c:v>Beverages</c:v>
                </c:pt>
                <c:pt idx="1">
                  <c:v>Oils and meals</c:v>
                </c:pt>
                <c:pt idx="2">
                  <c:v>Grains</c:v>
                </c:pt>
                <c:pt idx="3">
                  <c:v>Other            food</c:v>
                </c:pt>
                <c:pt idx="4">
                  <c:v>Raw materials</c:v>
                </c:pt>
              </c:strCache>
            </c:strRef>
          </c:cat>
          <c:val>
            <c:numRef>
              <c:f>'12'!$B$2:$B$6</c:f>
              <c:numCache>
                <c:formatCode>0.0</c:formatCode>
                <c:ptCount val="5"/>
                <c:pt idx="0">
                  <c:v>-23.246015752204276</c:v>
                </c:pt>
                <c:pt idx="1">
                  <c:v>-33.204601671158905</c:v>
                </c:pt>
                <c:pt idx="2">
                  <c:v>-33.72849583590083</c:v>
                </c:pt>
                <c:pt idx="3">
                  <c:v>-11.873539810104806</c:v>
                </c:pt>
                <c:pt idx="4">
                  <c:v>-34.635084976864007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D1-40E7-B8E0-FD34A49BDD81}"/>
            </c:ext>
          </c:extLst>
        </c:ser>
        <c:ser>
          <c:idx val="0"/>
          <c:order val="1"/>
          <c:tx>
            <c:strRef>
              <c:f>'12'!$C$1</c:f>
              <c:strCache>
                <c:ptCount val="1"/>
                <c:pt idx="0">
                  <c:v>2015Q2-2016Q2</c:v>
                </c:pt>
              </c:strCache>
            </c:strRef>
          </c:tx>
          <c:invertIfNegative val="0"/>
          <c:cat>
            <c:strRef>
              <c:f>'12'!$A$2:$A$6</c:f>
              <c:strCache>
                <c:ptCount val="5"/>
                <c:pt idx="0">
                  <c:v>Beverages</c:v>
                </c:pt>
                <c:pt idx="1">
                  <c:v>Oils and meals</c:v>
                </c:pt>
                <c:pt idx="2">
                  <c:v>Grains</c:v>
                </c:pt>
                <c:pt idx="3">
                  <c:v>Other            food</c:v>
                </c:pt>
                <c:pt idx="4">
                  <c:v>Raw materials</c:v>
                </c:pt>
              </c:strCache>
            </c:strRef>
          </c:cat>
          <c:val>
            <c:numRef>
              <c:f>'12'!$C$2:$C$6</c:f>
              <c:numCache>
                <c:formatCode>0.0</c:formatCode>
                <c:ptCount val="5"/>
                <c:pt idx="0">
                  <c:v>-2.4940986539761179</c:v>
                </c:pt>
                <c:pt idx="1">
                  <c:v>7.7847751803516108</c:v>
                </c:pt>
                <c:pt idx="2">
                  <c:v>-2.3401740308402807</c:v>
                </c:pt>
                <c:pt idx="3">
                  <c:v>3.501430571283648</c:v>
                </c:pt>
                <c:pt idx="4">
                  <c:v>-3.110235421401053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D1-40E7-B8E0-FD34A49BDD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401130552"/>
        <c:axId val="401130944"/>
      </c:barChart>
      <c:catAx>
        <c:axId val="401130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401130944"/>
        <c:crosses val="autoZero"/>
        <c:auto val="1"/>
        <c:lblAlgn val="ctr"/>
        <c:lblOffset val="100"/>
        <c:noMultiLvlLbl val="0"/>
      </c:catAx>
      <c:valAx>
        <c:axId val="401130944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" sourceLinked="0"/>
        <c:majorTickMark val="in"/>
        <c:minorTickMark val="none"/>
        <c:tickLblPos val="nextTo"/>
        <c:spPr>
          <a:noFill/>
          <a:ln w="9525">
            <a:solidFill>
              <a:sysClr val="windowText" lastClr="000000"/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401130552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4422431067084356"/>
          <c:y val="1.7636654113887939E-2"/>
          <c:w val="0.29143877176643251"/>
          <c:h val="0.12040302027463964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Arial Narrow" panose="020B060602020203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224219248560625E-2"/>
          <c:y val="0.10994142036593255"/>
          <c:w val="0.86680036575424058"/>
          <c:h val="0.7965998136102554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'13'!$C$1</c:f>
              <c:strCache>
                <c:ptCount val="1"/>
                <c:pt idx="0">
                  <c:v>Production</c:v>
                </c:pt>
              </c:strCache>
            </c:strRef>
          </c:tx>
          <c:spPr>
            <a:ln w="22225" cap="rnd">
              <a:noFill/>
              <a:round/>
            </a:ln>
            <a:effectLst/>
          </c:spPr>
          <c:invertIfNegative val="0"/>
          <c:cat>
            <c:numRef>
              <c:f>'13'!$A$2:$A$23</c:f>
              <c:numCache>
                <c:formatCode>General</c:formatCode>
                <c:ptCount val="22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</c:numCache>
            </c:numRef>
          </c:cat>
          <c:val>
            <c:numRef>
              <c:f>'13'!$C$2:$C$23</c:f>
              <c:numCache>
                <c:formatCode>0.00</c:formatCode>
                <c:ptCount val="22"/>
                <c:pt idx="0">
                  <c:v>1.423009</c:v>
                </c:pt>
                <c:pt idx="1">
                  <c:v>1.55558</c:v>
                </c:pt>
                <c:pt idx="2">
                  <c:v>1.5717699999999999</c:v>
                </c:pt>
                <c:pt idx="3">
                  <c:v>1.5912409999999999</c:v>
                </c:pt>
                <c:pt idx="4">
                  <c:v>1.6048450000000001</c:v>
                </c:pt>
                <c:pt idx="5">
                  <c:v>1.5742750000000001</c:v>
                </c:pt>
                <c:pt idx="6">
                  <c:v>1.5851489999999999</c:v>
                </c:pt>
                <c:pt idx="7">
                  <c:v>1.5516749999999999</c:v>
                </c:pt>
                <c:pt idx="8">
                  <c:v>1.575467</c:v>
                </c:pt>
                <c:pt idx="9">
                  <c:v>1.744685</c:v>
                </c:pt>
                <c:pt idx="10">
                  <c:v>1.7375700000000001</c:v>
                </c:pt>
                <c:pt idx="11">
                  <c:v>1.733311</c:v>
                </c:pt>
                <c:pt idx="12">
                  <c:v>1.841852</c:v>
                </c:pt>
                <c:pt idx="13">
                  <c:v>1.933111</c:v>
                </c:pt>
                <c:pt idx="14">
                  <c:v>1.952942</c:v>
                </c:pt>
                <c:pt idx="15">
                  <c:v>1.9355819999999999</c:v>
                </c:pt>
                <c:pt idx="16">
                  <c:v>2.0542549999999999</c:v>
                </c:pt>
                <c:pt idx="17">
                  <c:v>2.0005130000000002</c:v>
                </c:pt>
                <c:pt idx="18">
                  <c:v>2.1847759999999998</c:v>
                </c:pt>
                <c:pt idx="19">
                  <c:v>2.2201119999999999</c:v>
                </c:pt>
                <c:pt idx="20">
                  <c:v>2.1650420000000001</c:v>
                </c:pt>
                <c:pt idx="21">
                  <c:v>2.2304879999999998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E4-469A-A894-85D0EA84EB0B}"/>
            </c:ext>
          </c:extLst>
        </c:ser>
        <c:ser>
          <c:idx val="0"/>
          <c:order val="1"/>
          <c:tx>
            <c:strRef>
              <c:f>'13'!$B$1</c:f>
              <c:strCache>
                <c:ptCount val="1"/>
                <c:pt idx="0">
                  <c:v>Beginning stocks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'13'!$A$2:$A$23</c:f>
              <c:numCache>
                <c:formatCode>General</c:formatCode>
                <c:ptCount val="22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</c:numCache>
            </c:numRef>
          </c:cat>
          <c:val>
            <c:numRef>
              <c:f>'13'!$B$2:$B$23</c:f>
              <c:numCache>
                <c:formatCode>0.00</c:formatCode>
                <c:ptCount val="22"/>
                <c:pt idx="0">
                  <c:v>0.43562499999999998</c:v>
                </c:pt>
                <c:pt idx="1">
                  <c:v>0.407966</c:v>
                </c:pt>
                <c:pt idx="2">
                  <c:v>0.45184299999999999</c:v>
                </c:pt>
                <c:pt idx="3">
                  <c:v>0.493892</c:v>
                </c:pt>
                <c:pt idx="4">
                  <c:v>0.53585799999999995</c:v>
                </c:pt>
                <c:pt idx="5">
                  <c:v>0.54776100000000005</c:v>
                </c:pt>
                <c:pt idx="6">
                  <c:v>0.52851499999999996</c:v>
                </c:pt>
                <c:pt idx="7">
                  <c:v>0.48814099999999999</c:v>
                </c:pt>
                <c:pt idx="8">
                  <c:v>0.39929700000000001</c:v>
                </c:pt>
                <c:pt idx="9">
                  <c:v>0.32218000000000002</c:v>
                </c:pt>
                <c:pt idx="10">
                  <c:v>0.36146</c:v>
                </c:pt>
                <c:pt idx="11">
                  <c:v>0.35341800000000001</c:v>
                </c:pt>
                <c:pt idx="12">
                  <c:v>0.317776</c:v>
                </c:pt>
                <c:pt idx="13">
                  <c:v>0.337399</c:v>
                </c:pt>
                <c:pt idx="14">
                  <c:v>0.40529100000000001</c:v>
                </c:pt>
                <c:pt idx="15">
                  <c:v>0.43910700000000003</c:v>
                </c:pt>
                <c:pt idx="16">
                  <c:v>0.42228300000000002</c:v>
                </c:pt>
                <c:pt idx="17">
                  <c:v>0.43301699999999999</c:v>
                </c:pt>
                <c:pt idx="18">
                  <c:v>0.42419699999999999</c:v>
                </c:pt>
                <c:pt idx="19">
                  <c:v>0.48372599999999999</c:v>
                </c:pt>
                <c:pt idx="20">
                  <c:v>0.54045500000000002</c:v>
                </c:pt>
                <c:pt idx="21">
                  <c:v>0.55812099999999998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CE4-469A-A894-85D0EA84EB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3"/>
        <c:overlap val="100"/>
        <c:axId val="286650496"/>
        <c:axId val="286650888"/>
      </c:barChart>
      <c:catAx>
        <c:axId val="286650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286650888"/>
        <c:crosses val="autoZero"/>
        <c:auto val="1"/>
        <c:lblAlgn val="ctr"/>
        <c:lblOffset val="100"/>
        <c:noMultiLvlLbl val="0"/>
      </c:catAx>
      <c:valAx>
        <c:axId val="286650888"/>
        <c:scaling>
          <c:orientation val="minMax"/>
        </c:scaling>
        <c:delete val="0"/>
        <c:axPos val="l"/>
        <c:numFmt formatCode="#,##0.0" sourceLinked="0"/>
        <c:majorTickMark val="in"/>
        <c:minorTickMark val="none"/>
        <c:tickLblPos val="nextTo"/>
        <c:spPr>
          <a:noFill/>
          <a:ln w="952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286650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0.15203659018429147"/>
          <c:y val="0.11016584883411314"/>
          <c:w val="0.39645175401461907"/>
          <c:h val="0.1024720415382859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 Narrow" panose="020B0606020202030204" pitchFamily="34" charset="0"/>
        </a:defRPr>
      </a:pPr>
      <a:endParaRPr lang="en-US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88290420810682E-2"/>
          <c:y val="0.128057362394918"/>
          <c:w val="0.88922896734682355"/>
          <c:h val="0.7784838715812695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'14'!$B$1</c:f>
              <c:strCache>
                <c:ptCount val="1"/>
                <c:pt idx="0">
                  <c:v>Palm oil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'14'!$A$2:$A$23</c:f>
              <c:numCache>
                <c:formatCode>General</c:formatCode>
                <c:ptCount val="22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</c:numCache>
            </c:numRef>
          </c:cat>
          <c:val>
            <c:numRef>
              <c:f>'14'!$B$2:$B$23</c:f>
              <c:numCache>
                <c:formatCode>0.0</c:formatCode>
                <c:ptCount val="22"/>
                <c:pt idx="0">
                  <c:v>1.4629999999999992</c:v>
                </c:pt>
                <c:pt idx="1">
                  <c:v>1.4480000000000004</c:v>
                </c:pt>
                <c:pt idx="2">
                  <c:v>-0.68400000000000105</c:v>
                </c:pt>
                <c:pt idx="3">
                  <c:v>2.1630000000000003</c:v>
                </c:pt>
                <c:pt idx="4">
                  <c:v>2.6970000000000027</c:v>
                </c:pt>
                <c:pt idx="5">
                  <c:v>2.4819999999999993</c:v>
                </c:pt>
                <c:pt idx="6">
                  <c:v>1.0829999999999984</c:v>
                </c:pt>
                <c:pt idx="7">
                  <c:v>2.407</c:v>
                </c:pt>
                <c:pt idx="8">
                  <c:v>2.3279999999999994</c:v>
                </c:pt>
                <c:pt idx="9">
                  <c:v>3.573000000000004</c:v>
                </c:pt>
                <c:pt idx="10">
                  <c:v>2.3879999999999981</c:v>
                </c:pt>
                <c:pt idx="11">
                  <c:v>1.5720000000000027</c:v>
                </c:pt>
                <c:pt idx="12">
                  <c:v>3.8369999999999962</c:v>
                </c:pt>
                <c:pt idx="13">
                  <c:v>3.036999999999999</c:v>
                </c:pt>
                <c:pt idx="14">
                  <c:v>1.9100000000000037</c:v>
                </c:pt>
                <c:pt idx="15">
                  <c:v>2.8179999999999978</c:v>
                </c:pt>
                <c:pt idx="16">
                  <c:v>3.3370000000000033</c:v>
                </c:pt>
                <c:pt idx="17">
                  <c:v>3.8489999999999966</c:v>
                </c:pt>
                <c:pt idx="18">
                  <c:v>2.9639999999999986</c:v>
                </c:pt>
                <c:pt idx="19">
                  <c:v>2.2989999999999995</c:v>
                </c:pt>
                <c:pt idx="20">
                  <c:v>-0.73899999999999721</c:v>
                </c:pt>
                <c:pt idx="21">
                  <c:v>4.5930000000000035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19-4D0E-8152-96895BBF225F}"/>
            </c:ext>
          </c:extLst>
        </c:ser>
        <c:ser>
          <c:idx val="1"/>
          <c:order val="1"/>
          <c:tx>
            <c:strRef>
              <c:f>'14'!$C$1</c:f>
              <c:strCache>
                <c:ptCount val="1"/>
                <c:pt idx="0">
                  <c:v>Soybean oil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'14'!$A$2:$A$23</c:f>
              <c:numCache>
                <c:formatCode>General</c:formatCode>
                <c:ptCount val="22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</c:numCache>
            </c:numRef>
          </c:cat>
          <c:val>
            <c:numRef>
              <c:f>'14'!$C$2:$C$23</c:f>
              <c:numCache>
                <c:formatCode>0.0</c:formatCode>
                <c:ptCount val="22"/>
                <c:pt idx="0">
                  <c:v>0.42000000000000171</c:v>
                </c:pt>
                <c:pt idx="1">
                  <c:v>0.16999999999999815</c:v>
                </c:pt>
                <c:pt idx="2">
                  <c:v>1.9720000000000013</c:v>
                </c:pt>
                <c:pt idx="3">
                  <c:v>2.0199999999999996</c:v>
                </c:pt>
                <c:pt idx="4">
                  <c:v>0.125</c:v>
                </c:pt>
                <c:pt idx="5">
                  <c:v>2.2220000000000013</c:v>
                </c:pt>
                <c:pt idx="6">
                  <c:v>2.1359999999999992</c:v>
                </c:pt>
                <c:pt idx="7">
                  <c:v>1.6260000000000012</c:v>
                </c:pt>
                <c:pt idx="8">
                  <c:v>-0.3370000000000033</c:v>
                </c:pt>
                <c:pt idx="9">
                  <c:v>2.3270000000000017</c:v>
                </c:pt>
                <c:pt idx="10">
                  <c:v>2.2830000000000013</c:v>
                </c:pt>
                <c:pt idx="11">
                  <c:v>1.570999999999998</c:v>
                </c:pt>
                <c:pt idx="12">
                  <c:v>1.3800000000000026</c:v>
                </c:pt>
                <c:pt idx="13">
                  <c:v>-1.8170000000000002</c:v>
                </c:pt>
                <c:pt idx="14">
                  <c:v>2.9239999999999995</c:v>
                </c:pt>
                <c:pt idx="15">
                  <c:v>2.4870000000000019</c:v>
                </c:pt>
                <c:pt idx="16">
                  <c:v>1.4329999999999998</c:v>
                </c:pt>
                <c:pt idx="17">
                  <c:v>0.27299999999999613</c:v>
                </c:pt>
                <c:pt idx="18">
                  <c:v>2.0290000000000035</c:v>
                </c:pt>
                <c:pt idx="19">
                  <c:v>3.9339999999999975</c:v>
                </c:pt>
                <c:pt idx="20">
                  <c:v>3.1319999999999979</c:v>
                </c:pt>
                <c:pt idx="21">
                  <c:v>1.6240000000000023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519-4D0E-8152-96895BBF225F}"/>
            </c:ext>
          </c:extLst>
        </c:ser>
        <c:ser>
          <c:idx val="2"/>
          <c:order val="2"/>
          <c:tx>
            <c:strRef>
              <c:f>'14'!$D$1</c:f>
              <c:strCache>
                <c:ptCount val="1"/>
                <c:pt idx="0">
                  <c:v>Rapeseed oil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'14'!$A$2:$A$23</c:f>
              <c:numCache>
                <c:formatCode>General</c:formatCode>
                <c:ptCount val="22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</c:numCache>
            </c:numRef>
          </c:cat>
          <c:val>
            <c:numRef>
              <c:f>'14'!$D$2:$D$23</c:f>
              <c:numCache>
                <c:formatCode>0.0</c:formatCode>
                <c:ptCount val="22"/>
                <c:pt idx="0">
                  <c:v>1.1129999999999995</c:v>
                </c:pt>
                <c:pt idx="1">
                  <c:v>-0.5470000000000006</c:v>
                </c:pt>
                <c:pt idx="2">
                  <c:v>0.99600000000000044</c:v>
                </c:pt>
                <c:pt idx="3">
                  <c:v>0.4480000000000004</c:v>
                </c:pt>
                <c:pt idx="4">
                  <c:v>2.254999999999999</c:v>
                </c:pt>
                <c:pt idx="5">
                  <c:v>-0.6120000000000001</c:v>
                </c:pt>
                <c:pt idx="6">
                  <c:v>-0.70699999999999896</c:v>
                </c:pt>
                <c:pt idx="7">
                  <c:v>-0.6460000000000008</c:v>
                </c:pt>
                <c:pt idx="8">
                  <c:v>1.907</c:v>
                </c:pt>
                <c:pt idx="9">
                  <c:v>1.6519999999999992</c:v>
                </c:pt>
                <c:pt idx="10">
                  <c:v>1.9209999999999994</c:v>
                </c:pt>
                <c:pt idx="11">
                  <c:v>-0.21899999999999764</c:v>
                </c:pt>
                <c:pt idx="12">
                  <c:v>1.2459999999999987</c:v>
                </c:pt>
                <c:pt idx="13">
                  <c:v>2.1829999999999998</c:v>
                </c:pt>
                <c:pt idx="14">
                  <c:v>2.0390000000000015</c:v>
                </c:pt>
                <c:pt idx="15">
                  <c:v>0.50900000000000034</c:v>
                </c:pt>
                <c:pt idx="16">
                  <c:v>1.0599999999999987</c:v>
                </c:pt>
                <c:pt idx="17">
                  <c:v>0.85200000000000031</c:v>
                </c:pt>
                <c:pt idx="18">
                  <c:v>1.5689999999999991</c:v>
                </c:pt>
                <c:pt idx="19">
                  <c:v>0.38400000000000034</c:v>
                </c:pt>
                <c:pt idx="20">
                  <c:v>-0.20700000000000074</c:v>
                </c:pt>
                <c:pt idx="21">
                  <c:v>-0.93900000000000006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519-4D0E-8152-96895BBF225F}"/>
            </c:ext>
          </c:extLst>
        </c:ser>
        <c:ser>
          <c:idx val="3"/>
          <c:order val="3"/>
          <c:tx>
            <c:strRef>
              <c:f>'14'!$E$1</c:f>
              <c:strCache>
                <c:ptCount val="1"/>
                <c:pt idx="0">
                  <c:v>Others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'14'!$A$2:$A$23</c:f>
              <c:numCache>
                <c:formatCode>General</c:formatCode>
                <c:ptCount val="22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</c:numCache>
            </c:numRef>
          </c:cat>
          <c:val>
            <c:numRef>
              <c:f>'14'!$E$2:$E$23</c:f>
              <c:numCache>
                <c:formatCode>0.0</c:formatCode>
                <c:ptCount val="22"/>
                <c:pt idx="0">
                  <c:v>0.94200000000000017</c:v>
                </c:pt>
                <c:pt idx="1">
                  <c:v>0.5069999999999979</c:v>
                </c:pt>
                <c:pt idx="2">
                  <c:v>-0.80999999999999872</c:v>
                </c:pt>
                <c:pt idx="3">
                  <c:v>0.48100000000000165</c:v>
                </c:pt>
                <c:pt idx="4">
                  <c:v>0.97499999999999787</c:v>
                </c:pt>
                <c:pt idx="5">
                  <c:v>-0.39499999999999957</c:v>
                </c:pt>
                <c:pt idx="6">
                  <c:v>-0.14799999999999969</c:v>
                </c:pt>
                <c:pt idx="7">
                  <c:v>0.46900000000000119</c:v>
                </c:pt>
                <c:pt idx="8">
                  <c:v>2.1950000000000003</c:v>
                </c:pt>
                <c:pt idx="9">
                  <c:v>1.482999999999997</c:v>
                </c:pt>
                <c:pt idx="10">
                  <c:v>1.2800000000000011</c:v>
                </c:pt>
                <c:pt idx="11">
                  <c:v>-0.35999999999999943</c:v>
                </c:pt>
                <c:pt idx="12">
                  <c:v>0.69000000000000128</c:v>
                </c:pt>
                <c:pt idx="13">
                  <c:v>1.8859999999999992</c:v>
                </c:pt>
                <c:pt idx="14">
                  <c:v>0.17399999999999949</c:v>
                </c:pt>
                <c:pt idx="15">
                  <c:v>1.1879999999999988</c:v>
                </c:pt>
                <c:pt idx="16">
                  <c:v>2.7519999999999989</c:v>
                </c:pt>
                <c:pt idx="17">
                  <c:v>-0.65399999999999636</c:v>
                </c:pt>
                <c:pt idx="18">
                  <c:v>2.9690000000000012</c:v>
                </c:pt>
                <c:pt idx="19">
                  <c:v>-0.56000000000000227</c:v>
                </c:pt>
                <c:pt idx="20">
                  <c:v>-0.63000000000000256</c:v>
                </c:pt>
                <c:pt idx="21">
                  <c:v>1.6550000000000011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519-4D0E-8152-96895BBF22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3"/>
        <c:overlap val="100"/>
        <c:axId val="286651672"/>
        <c:axId val="286652064"/>
      </c:barChart>
      <c:catAx>
        <c:axId val="286651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286652064"/>
        <c:crosses val="autoZero"/>
        <c:auto val="1"/>
        <c:lblAlgn val="ctr"/>
        <c:lblOffset val="100"/>
        <c:tickLblSkip val="3"/>
        <c:tickMarkSkip val="3"/>
        <c:noMultiLvlLbl val="0"/>
      </c:catAx>
      <c:valAx>
        <c:axId val="286652064"/>
        <c:scaling>
          <c:orientation val="minMax"/>
          <c:max val="10"/>
          <c:min val="-2"/>
        </c:scaling>
        <c:delete val="0"/>
        <c:axPos val="l"/>
        <c:numFmt formatCode="#,##0" sourceLinked="0"/>
        <c:majorTickMark val="in"/>
        <c:minorTickMark val="none"/>
        <c:tickLblPos val="nextTo"/>
        <c:spPr>
          <a:noFill/>
          <a:ln w="952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28665167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0.10269770197590621"/>
          <c:y val="9.8088554148122786E-2"/>
          <c:w val="0.35702875850196147"/>
          <c:h val="0.199598215983871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 Narrow" panose="020B0606020202030204" pitchFamily="34" charset="0"/>
        </a:defRPr>
      </a:pPr>
      <a:endParaRPr lang="en-US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736319250416332E-2"/>
          <c:y val="0.128057362394918"/>
          <c:w val="0.91160323709536351"/>
          <c:h val="0.778483871581269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'15'!$A$2</c:f>
              <c:strCache>
                <c:ptCount val="1"/>
                <c:pt idx="0">
                  <c:v>2006-07 to 2015-16 average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B26-4E4F-9C28-5C85D02A7E33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B26-4E4F-9C28-5C85D02A7E33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B26-4E4F-9C28-5C85D02A7E33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B26-4E4F-9C28-5C85D02A7E3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'15'!$B$1:$E$1</c:f>
              <c:strCache>
                <c:ptCount val="4"/>
                <c:pt idx="0">
                  <c:v>Cotton</c:v>
                </c:pt>
                <c:pt idx="1">
                  <c:v>Rice</c:v>
                </c:pt>
                <c:pt idx="2">
                  <c:v>Maize</c:v>
                </c:pt>
                <c:pt idx="3">
                  <c:v>Wheat</c:v>
                </c:pt>
              </c:strCache>
            </c:strRef>
          </c:cat>
          <c:val>
            <c:numRef>
              <c:f>'15'!$B$2:$E$2</c:f>
              <c:numCache>
                <c:formatCode>0.00</c:formatCode>
                <c:ptCount val="4"/>
                <c:pt idx="0">
                  <c:v>45.866653651857874</c:v>
                </c:pt>
                <c:pt idx="1">
                  <c:v>46.335379988534463</c:v>
                </c:pt>
                <c:pt idx="2">
                  <c:v>43.153224384693054</c:v>
                </c:pt>
                <c:pt idx="3">
                  <c:v>31.380166499409189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B26-4E4F-9C28-5C85D02A7E33}"/>
            </c:ext>
          </c:extLst>
        </c:ser>
        <c:ser>
          <c:idx val="1"/>
          <c:order val="1"/>
          <c:tx>
            <c:strRef>
              <c:f>'15'!$A$3</c:f>
              <c:strCache>
                <c:ptCount val="1"/>
                <c:pt idx="0">
                  <c:v>2016-2017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B26-4E4F-9C28-5C85D02A7E33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B26-4E4F-9C28-5C85D02A7E33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B26-4E4F-9C28-5C85D02A7E33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B26-4E4F-9C28-5C85D02A7E3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'15'!$B$1:$E$1</c:f>
              <c:strCache>
                <c:ptCount val="4"/>
                <c:pt idx="0">
                  <c:v>Cotton</c:v>
                </c:pt>
                <c:pt idx="1">
                  <c:v>Rice</c:v>
                </c:pt>
                <c:pt idx="2">
                  <c:v>Maize</c:v>
                </c:pt>
                <c:pt idx="3">
                  <c:v>Wheat</c:v>
                </c:pt>
              </c:strCache>
            </c:strRef>
          </c:cat>
          <c:val>
            <c:numRef>
              <c:f>'15'!$B$3:$E$3</c:f>
              <c:numCache>
                <c:formatCode>0.00</c:formatCode>
                <c:ptCount val="4"/>
                <c:pt idx="0">
                  <c:v>55.169607892997</c:v>
                </c:pt>
                <c:pt idx="1">
                  <c:v>63.936106762096479</c:v>
                </c:pt>
                <c:pt idx="2">
                  <c:v>49.716874292185729</c:v>
                </c:pt>
                <c:pt idx="3">
                  <c:v>44.341742215214822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B26-4E4F-9C28-5C85D02A7E3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3"/>
        <c:axId val="492165016"/>
        <c:axId val="492687208"/>
      </c:barChart>
      <c:catAx>
        <c:axId val="492165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492687208"/>
        <c:crosses val="autoZero"/>
        <c:auto val="1"/>
        <c:lblAlgn val="ctr"/>
        <c:lblOffset val="100"/>
        <c:noMultiLvlLbl val="0"/>
      </c:catAx>
      <c:valAx>
        <c:axId val="492687208"/>
        <c:scaling>
          <c:orientation val="minMax"/>
          <c:min val="20"/>
        </c:scaling>
        <c:delete val="0"/>
        <c:axPos val="l"/>
        <c:numFmt formatCode="#,##0" sourceLinked="0"/>
        <c:majorTickMark val="in"/>
        <c:minorTickMark val="none"/>
        <c:tickLblPos val="nextTo"/>
        <c:spPr>
          <a:noFill/>
          <a:ln w="952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49216501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0.51942010272909434"/>
          <c:y val="4.3740728061166266E-2"/>
          <c:w val="0.47468602714983216"/>
          <c:h val="0.1205879835672714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 Narrow" panose="020B0606020202030204" pitchFamily="34" charset="0"/>
        </a:defRPr>
      </a:pPr>
      <a:endParaRPr lang="en-US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  <c:userShapes r:id="rId3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763703450112318E-2"/>
          <c:y val="0.11624158393244322"/>
          <c:w val="0.93395127239529918"/>
          <c:h val="0.7902996500437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'16'!$A$2</c:f>
              <c:strCache>
                <c:ptCount val="1"/>
                <c:pt idx="0">
                  <c:v>2006-07 to 2015-16 average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'16'!$B$1:$D$1</c:f>
              <c:strCache>
                <c:ptCount val="3"/>
                <c:pt idx="0">
                  <c:v>Maize</c:v>
                </c:pt>
                <c:pt idx="1">
                  <c:v>Rice</c:v>
                </c:pt>
                <c:pt idx="2">
                  <c:v>Wheat</c:v>
                </c:pt>
              </c:strCache>
            </c:strRef>
          </c:cat>
          <c:val>
            <c:numRef>
              <c:f>'16'!$B$2:$D$2</c:f>
              <c:numCache>
                <c:formatCode>0.0</c:formatCode>
                <c:ptCount val="3"/>
                <c:pt idx="0">
                  <c:v>17.294643700288212</c:v>
                </c:pt>
                <c:pt idx="1">
                  <c:v>22.10917435692761</c:v>
                </c:pt>
                <c:pt idx="2">
                  <c:v>27.914585674285387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B6-413D-877B-2C87B13DBEF6}"/>
            </c:ext>
          </c:extLst>
        </c:ser>
        <c:ser>
          <c:idx val="1"/>
          <c:order val="1"/>
          <c:tx>
            <c:strRef>
              <c:f>'16'!$A$3</c:f>
              <c:strCache>
                <c:ptCount val="1"/>
                <c:pt idx="0">
                  <c:v>2015-16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'16'!$B$1:$D$1</c:f>
              <c:strCache>
                <c:ptCount val="3"/>
                <c:pt idx="0">
                  <c:v>Maize</c:v>
                </c:pt>
                <c:pt idx="1">
                  <c:v>Rice</c:v>
                </c:pt>
                <c:pt idx="2">
                  <c:v>Wheat</c:v>
                </c:pt>
              </c:strCache>
            </c:strRef>
          </c:cat>
          <c:val>
            <c:numRef>
              <c:f>'16'!$B$3:$D$3</c:f>
              <c:numCache>
                <c:formatCode>0.0</c:formatCode>
                <c:ptCount val="3"/>
                <c:pt idx="0">
                  <c:v>21.186012863217975</c:v>
                </c:pt>
                <c:pt idx="1">
                  <c:v>22.40563610974035</c:v>
                </c:pt>
                <c:pt idx="2">
                  <c:v>34.662136205838287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1B6-413D-877B-2C87B13DBEF6}"/>
            </c:ext>
          </c:extLst>
        </c:ser>
        <c:ser>
          <c:idx val="2"/>
          <c:order val="2"/>
          <c:tx>
            <c:strRef>
              <c:f>'16'!$A$4</c:f>
              <c:strCache>
                <c:ptCount val="1"/>
                <c:pt idx="0">
                  <c:v>2016-17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'16'!$B$1:$D$1</c:f>
              <c:strCache>
                <c:ptCount val="3"/>
                <c:pt idx="0">
                  <c:v>Maize</c:v>
                </c:pt>
                <c:pt idx="1">
                  <c:v>Rice</c:v>
                </c:pt>
                <c:pt idx="2">
                  <c:v>Wheat</c:v>
                </c:pt>
              </c:strCache>
            </c:strRef>
          </c:cat>
          <c:val>
            <c:numRef>
              <c:f>'16'!$B$4:$D$4</c:f>
              <c:numCache>
                <c:formatCode>0.0</c:formatCode>
                <c:ptCount val="3"/>
                <c:pt idx="0">
                  <c:v>20.788222255252968</c:v>
                </c:pt>
                <c:pt idx="1">
                  <c:v>22.435065138713785</c:v>
                </c:pt>
                <c:pt idx="2">
                  <c:v>34.987939710966799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B6-413D-877B-2C87B13DBE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86652848"/>
        <c:axId val="286653240"/>
      </c:barChart>
      <c:catAx>
        <c:axId val="286652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286653240"/>
        <c:crosses val="autoZero"/>
        <c:auto val="1"/>
        <c:lblAlgn val="ctr"/>
        <c:lblOffset val="100"/>
        <c:noMultiLvlLbl val="0"/>
      </c:catAx>
      <c:valAx>
        <c:axId val="286653240"/>
        <c:scaling>
          <c:orientation val="minMax"/>
          <c:min val="10"/>
        </c:scaling>
        <c:delete val="0"/>
        <c:axPos val="l"/>
        <c:numFmt formatCode="#,##0" sourceLinked="0"/>
        <c:majorTickMark val="in"/>
        <c:minorTickMark val="none"/>
        <c:tickLblPos val="nextTo"/>
        <c:spPr>
          <a:noFill/>
          <a:ln w="952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286652848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922346400248354"/>
          <c:y val="9.527416409905283E-2"/>
          <c:w val="0.48850612423447071"/>
          <c:h val="0.1593817756476092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 Narrow" panose="020B0606020202030204" pitchFamily="34" charset="0"/>
        </a:defRPr>
      </a:pPr>
      <a:endParaRPr lang="en-U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802165354330723E-2"/>
          <c:y val="0.12524249686180558"/>
          <c:w val="0.84701719748058735"/>
          <c:h val="0.78129873711438247"/>
        </c:manualLayout>
      </c:layout>
      <c:lineChart>
        <c:grouping val="standard"/>
        <c:varyColors val="0"/>
        <c:ser>
          <c:idx val="0"/>
          <c:order val="0"/>
          <c:tx>
            <c:strRef>
              <c:f>'17'!$B$1</c:f>
              <c:strCache>
                <c:ptCount val="1"/>
                <c:pt idx="0">
                  <c:v> Robusta </c:v>
                </c:pt>
              </c:strCache>
            </c:strRef>
          </c:tx>
          <c:spPr>
            <a:ln w="127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'17'!$A$2:$A$408</c:f>
              <c:numCache>
                <c:formatCode>m/d/yyyy</c:formatCode>
                <c:ptCount val="407"/>
                <c:pt idx="0">
                  <c:v>42005</c:v>
                </c:pt>
                <c:pt idx="1">
                  <c:v>42006</c:v>
                </c:pt>
                <c:pt idx="2">
                  <c:v>42009</c:v>
                </c:pt>
                <c:pt idx="3">
                  <c:v>42010</c:v>
                </c:pt>
                <c:pt idx="4">
                  <c:v>42011</c:v>
                </c:pt>
                <c:pt idx="5">
                  <c:v>42012</c:v>
                </c:pt>
                <c:pt idx="6">
                  <c:v>42013</c:v>
                </c:pt>
                <c:pt idx="7">
                  <c:v>42016</c:v>
                </c:pt>
                <c:pt idx="8">
                  <c:v>42017</c:v>
                </c:pt>
                <c:pt idx="9">
                  <c:v>42018</c:v>
                </c:pt>
                <c:pt idx="10">
                  <c:v>42019</c:v>
                </c:pt>
                <c:pt idx="11">
                  <c:v>42020</c:v>
                </c:pt>
                <c:pt idx="12">
                  <c:v>42023</c:v>
                </c:pt>
                <c:pt idx="13">
                  <c:v>42024</c:v>
                </c:pt>
                <c:pt idx="14">
                  <c:v>42025</c:v>
                </c:pt>
                <c:pt idx="15">
                  <c:v>42026</c:v>
                </c:pt>
                <c:pt idx="16">
                  <c:v>42027</c:v>
                </c:pt>
                <c:pt idx="17">
                  <c:v>42030</c:v>
                </c:pt>
                <c:pt idx="18">
                  <c:v>42031</c:v>
                </c:pt>
                <c:pt idx="19">
                  <c:v>42032</c:v>
                </c:pt>
                <c:pt idx="20">
                  <c:v>42033</c:v>
                </c:pt>
                <c:pt idx="21">
                  <c:v>42034</c:v>
                </c:pt>
                <c:pt idx="22">
                  <c:v>42037</c:v>
                </c:pt>
                <c:pt idx="23">
                  <c:v>42038</c:v>
                </c:pt>
                <c:pt idx="24">
                  <c:v>42039</c:v>
                </c:pt>
                <c:pt idx="25">
                  <c:v>42040</c:v>
                </c:pt>
                <c:pt idx="26">
                  <c:v>42041</c:v>
                </c:pt>
                <c:pt idx="27">
                  <c:v>42044</c:v>
                </c:pt>
                <c:pt idx="28">
                  <c:v>42045</c:v>
                </c:pt>
                <c:pt idx="29">
                  <c:v>42046</c:v>
                </c:pt>
                <c:pt idx="30">
                  <c:v>42047</c:v>
                </c:pt>
                <c:pt idx="31">
                  <c:v>42048</c:v>
                </c:pt>
                <c:pt idx="32">
                  <c:v>42051</c:v>
                </c:pt>
                <c:pt idx="33">
                  <c:v>42052</c:v>
                </c:pt>
                <c:pt idx="34">
                  <c:v>42053</c:v>
                </c:pt>
                <c:pt idx="35">
                  <c:v>42054</c:v>
                </c:pt>
                <c:pt idx="36">
                  <c:v>42055</c:v>
                </c:pt>
                <c:pt idx="37">
                  <c:v>42058</c:v>
                </c:pt>
                <c:pt idx="38">
                  <c:v>42059</c:v>
                </c:pt>
                <c:pt idx="39">
                  <c:v>42060</c:v>
                </c:pt>
                <c:pt idx="40">
                  <c:v>42061</c:v>
                </c:pt>
                <c:pt idx="41">
                  <c:v>42062</c:v>
                </c:pt>
                <c:pt idx="42">
                  <c:v>42065</c:v>
                </c:pt>
                <c:pt idx="43">
                  <c:v>42066</c:v>
                </c:pt>
                <c:pt idx="44">
                  <c:v>42067</c:v>
                </c:pt>
                <c:pt idx="45">
                  <c:v>42068</c:v>
                </c:pt>
                <c:pt idx="46">
                  <c:v>42069</c:v>
                </c:pt>
                <c:pt idx="47">
                  <c:v>42072</c:v>
                </c:pt>
                <c:pt idx="48">
                  <c:v>42073</c:v>
                </c:pt>
                <c:pt idx="49">
                  <c:v>42074</c:v>
                </c:pt>
                <c:pt idx="50">
                  <c:v>42075</c:v>
                </c:pt>
                <c:pt idx="51">
                  <c:v>42076</c:v>
                </c:pt>
                <c:pt idx="52">
                  <c:v>42079</c:v>
                </c:pt>
                <c:pt idx="53">
                  <c:v>42080</c:v>
                </c:pt>
                <c:pt idx="54">
                  <c:v>42081</c:v>
                </c:pt>
                <c:pt idx="55">
                  <c:v>42082</c:v>
                </c:pt>
                <c:pt idx="56">
                  <c:v>42083</c:v>
                </c:pt>
                <c:pt idx="57">
                  <c:v>42086</c:v>
                </c:pt>
                <c:pt idx="58">
                  <c:v>42087</c:v>
                </c:pt>
                <c:pt idx="59">
                  <c:v>42088</c:v>
                </c:pt>
                <c:pt idx="60">
                  <c:v>42089</c:v>
                </c:pt>
                <c:pt idx="61">
                  <c:v>42090</c:v>
                </c:pt>
                <c:pt idx="62">
                  <c:v>42093</c:v>
                </c:pt>
                <c:pt idx="63">
                  <c:v>42094</c:v>
                </c:pt>
                <c:pt idx="64">
                  <c:v>42095</c:v>
                </c:pt>
                <c:pt idx="65">
                  <c:v>42096</c:v>
                </c:pt>
                <c:pt idx="66">
                  <c:v>42097</c:v>
                </c:pt>
                <c:pt idx="67">
                  <c:v>42100</c:v>
                </c:pt>
                <c:pt idx="68">
                  <c:v>42101</c:v>
                </c:pt>
                <c:pt idx="69">
                  <c:v>42102</c:v>
                </c:pt>
                <c:pt idx="70">
                  <c:v>42103</c:v>
                </c:pt>
                <c:pt idx="71">
                  <c:v>42104</c:v>
                </c:pt>
                <c:pt idx="72">
                  <c:v>42107</c:v>
                </c:pt>
                <c:pt idx="73">
                  <c:v>42108</c:v>
                </c:pt>
                <c:pt idx="74">
                  <c:v>42109</c:v>
                </c:pt>
                <c:pt idx="75">
                  <c:v>42110</c:v>
                </c:pt>
                <c:pt idx="76">
                  <c:v>42111</c:v>
                </c:pt>
                <c:pt idx="77">
                  <c:v>42114</c:v>
                </c:pt>
                <c:pt idx="78">
                  <c:v>42115</c:v>
                </c:pt>
                <c:pt idx="79">
                  <c:v>42116</c:v>
                </c:pt>
                <c:pt idx="80">
                  <c:v>42117</c:v>
                </c:pt>
                <c:pt idx="81">
                  <c:v>42118</c:v>
                </c:pt>
                <c:pt idx="82">
                  <c:v>42121</c:v>
                </c:pt>
                <c:pt idx="83">
                  <c:v>42122</c:v>
                </c:pt>
                <c:pt idx="84">
                  <c:v>42123</c:v>
                </c:pt>
                <c:pt idx="85">
                  <c:v>42124</c:v>
                </c:pt>
                <c:pt idx="86">
                  <c:v>42125</c:v>
                </c:pt>
                <c:pt idx="87">
                  <c:v>42128</c:v>
                </c:pt>
                <c:pt idx="88">
                  <c:v>42129</c:v>
                </c:pt>
                <c:pt idx="89">
                  <c:v>42130</c:v>
                </c:pt>
                <c:pt idx="90">
                  <c:v>42131</c:v>
                </c:pt>
                <c:pt idx="91">
                  <c:v>42132</c:v>
                </c:pt>
                <c:pt idx="92">
                  <c:v>42135</c:v>
                </c:pt>
                <c:pt idx="93">
                  <c:v>42136</c:v>
                </c:pt>
                <c:pt idx="94">
                  <c:v>42137</c:v>
                </c:pt>
                <c:pt idx="95">
                  <c:v>42138</c:v>
                </c:pt>
                <c:pt idx="96">
                  <c:v>42139</c:v>
                </c:pt>
                <c:pt idx="97">
                  <c:v>42142</c:v>
                </c:pt>
                <c:pt idx="98">
                  <c:v>42143</c:v>
                </c:pt>
                <c:pt idx="99">
                  <c:v>42144</c:v>
                </c:pt>
                <c:pt idx="100">
                  <c:v>42145</c:v>
                </c:pt>
                <c:pt idx="101">
                  <c:v>42146</c:v>
                </c:pt>
                <c:pt idx="102">
                  <c:v>42149</c:v>
                </c:pt>
                <c:pt idx="103">
                  <c:v>42150</c:v>
                </c:pt>
                <c:pt idx="104">
                  <c:v>42151</c:v>
                </c:pt>
                <c:pt idx="105">
                  <c:v>42152</c:v>
                </c:pt>
                <c:pt idx="106">
                  <c:v>42153</c:v>
                </c:pt>
                <c:pt idx="107">
                  <c:v>42156</c:v>
                </c:pt>
                <c:pt idx="108">
                  <c:v>42157</c:v>
                </c:pt>
                <c:pt idx="109">
                  <c:v>42158</c:v>
                </c:pt>
                <c:pt idx="110">
                  <c:v>42159</c:v>
                </c:pt>
                <c:pt idx="111">
                  <c:v>42160</c:v>
                </c:pt>
                <c:pt idx="112">
                  <c:v>42163</c:v>
                </c:pt>
                <c:pt idx="113">
                  <c:v>42164</c:v>
                </c:pt>
                <c:pt idx="114">
                  <c:v>42165</c:v>
                </c:pt>
                <c:pt idx="115">
                  <c:v>42166</c:v>
                </c:pt>
                <c:pt idx="116">
                  <c:v>42167</c:v>
                </c:pt>
                <c:pt idx="117">
                  <c:v>42170</c:v>
                </c:pt>
                <c:pt idx="118">
                  <c:v>42171</c:v>
                </c:pt>
                <c:pt idx="119">
                  <c:v>42172</c:v>
                </c:pt>
                <c:pt idx="120">
                  <c:v>42173</c:v>
                </c:pt>
                <c:pt idx="121">
                  <c:v>42174</c:v>
                </c:pt>
                <c:pt idx="122">
                  <c:v>42177</c:v>
                </c:pt>
                <c:pt idx="123">
                  <c:v>42178</c:v>
                </c:pt>
                <c:pt idx="124">
                  <c:v>42179</c:v>
                </c:pt>
                <c:pt idx="125">
                  <c:v>42180</c:v>
                </c:pt>
                <c:pt idx="126">
                  <c:v>42181</c:v>
                </c:pt>
                <c:pt idx="127">
                  <c:v>42184</c:v>
                </c:pt>
                <c:pt idx="128">
                  <c:v>42185</c:v>
                </c:pt>
                <c:pt idx="129">
                  <c:v>42186</c:v>
                </c:pt>
                <c:pt idx="130">
                  <c:v>42187</c:v>
                </c:pt>
                <c:pt idx="131">
                  <c:v>42188</c:v>
                </c:pt>
                <c:pt idx="132">
                  <c:v>42191</c:v>
                </c:pt>
                <c:pt idx="133">
                  <c:v>42192</c:v>
                </c:pt>
                <c:pt idx="134">
                  <c:v>42193</c:v>
                </c:pt>
                <c:pt idx="135">
                  <c:v>42194</c:v>
                </c:pt>
                <c:pt idx="136">
                  <c:v>42195</c:v>
                </c:pt>
                <c:pt idx="137">
                  <c:v>42198</c:v>
                </c:pt>
                <c:pt idx="138">
                  <c:v>42199</c:v>
                </c:pt>
                <c:pt idx="139">
                  <c:v>42200</c:v>
                </c:pt>
                <c:pt idx="140">
                  <c:v>42201</c:v>
                </c:pt>
                <c:pt idx="141">
                  <c:v>42202</c:v>
                </c:pt>
                <c:pt idx="142">
                  <c:v>42205</c:v>
                </c:pt>
                <c:pt idx="143">
                  <c:v>42206</c:v>
                </c:pt>
                <c:pt idx="144">
                  <c:v>42207</c:v>
                </c:pt>
                <c:pt idx="145">
                  <c:v>42208</c:v>
                </c:pt>
                <c:pt idx="146">
                  <c:v>42209</c:v>
                </c:pt>
                <c:pt idx="147">
                  <c:v>42212</c:v>
                </c:pt>
                <c:pt idx="148">
                  <c:v>42213</c:v>
                </c:pt>
                <c:pt idx="149">
                  <c:v>42214</c:v>
                </c:pt>
                <c:pt idx="150">
                  <c:v>42215</c:v>
                </c:pt>
                <c:pt idx="151">
                  <c:v>42216</c:v>
                </c:pt>
                <c:pt idx="152">
                  <c:v>42219</c:v>
                </c:pt>
                <c:pt idx="153">
                  <c:v>42220</c:v>
                </c:pt>
                <c:pt idx="154">
                  <c:v>42221</c:v>
                </c:pt>
                <c:pt idx="155">
                  <c:v>42222</c:v>
                </c:pt>
                <c:pt idx="156">
                  <c:v>42223</c:v>
                </c:pt>
                <c:pt idx="157">
                  <c:v>42226</c:v>
                </c:pt>
                <c:pt idx="158">
                  <c:v>42227</c:v>
                </c:pt>
                <c:pt idx="159">
                  <c:v>42228</c:v>
                </c:pt>
                <c:pt idx="160">
                  <c:v>42229</c:v>
                </c:pt>
                <c:pt idx="161">
                  <c:v>42230</c:v>
                </c:pt>
                <c:pt idx="162">
                  <c:v>42233</c:v>
                </c:pt>
                <c:pt idx="163">
                  <c:v>42234</c:v>
                </c:pt>
                <c:pt idx="164">
                  <c:v>42235</c:v>
                </c:pt>
                <c:pt idx="165">
                  <c:v>42236</c:v>
                </c:pt>
                <c:pt idx="166">
                  <c:v>42237</c:v>
                </c:pt>
                <c:pt idx="167">
                  <c:v>42240</c:v>
                </c:pt>
                <c:pt idx="168">
                  <c:v>42241</c:v>
                </c:pt>
                <c:pt idx="169">
                  <c:v>42242</c:v>
                </c:pt>
                <c:pt idx="170">
                  <c:v>42243</c:v>
                </c:pt>
                <c:pt idx="171">
                  <c:v>42244</c:v>
                </c:pt>
                <c:pt idx="172">
                  <c:v>42247</c:v>
                </c:pt>
                <c:pt idx="173">
                  <c:v>42248</c:v>
                </c:pt>
                <c:pt idx="174">
                  <c:v>42249</c:v>
                </c:pt>
                <c:pt idx="175">
                  <c:v>42250</c:v>
                </c:pt>
                <c:pt idx="176">
                  <c:v>42251</c:v>
                </c:pt>
                <c:pt idx="177">
                  <c:v>42254</c:v>
                </c:pt>
                <c:pt idx="178">
                  <c:v>42255</c:v>
                </c:pt>
                <c:pt idx="179">
                  <c:v>42256</c:v>
                </c:pt>
                <c:pt idx="180">
                  <c:v>42257</c:v>
                </c:pt>
                <c:pt idx="181">
                  <c:v>42258</c:v>
                </c:pt>
                <c:pt idx="182">
                  <c:v>42261</c:v>
                </c:pt>
                <c:pt idx="183">
                  <c:v>42262</c:v>
                </c:pt>
                <c:pt idx="184">
                  <c:v>42263</c:v>
                </c:pt>
                <c:pt idx="185">
                  <c:v>42264</c:v>
                </c:pt>
                <c:pt idx="186">
                  <c:v>42265</c:v>
                </c:pt>
                <c:pt idx="187">
                  <c:v>42268</c:v>
                </c:pt>
                <c:pt idx="188">
                  <c:v>42269</c:v>
                </c:pt>
                <c:pt idx="189">
                  <c:v>42270</c:v>
                </c:pt>
                <c:pt idx="190">
                  <c:v>42271</c:v>
                </c:pt>
                <c:pt idx="191">
                  <c:v>42272</c:v>
                </c:pt>
                <c:pt idx="192">
                  <c:v>42275</c:v>
                </c:pt>
                <c:pt idx="193">
                  <c:v>42276</c:v>
                </c:pt>
                <c:pt idx="194">
                  <c:v>42277</c:v>
                </c:pt>
                <c:pt idx="195">
                  <c:v>42278</c:v>
                </c:pt>
                <c:pt idx="196">
                  <c:v>42279</c:v>
                </c:pt>
                <c:pt idx="197">
                  <c:v>42282</c:v>
                </c:pt>
                <c:pt idx="198">
                  <c:v>42283</c:v>
                </c:pt>
                <c:pt idx="199">
                  <c:v>42284</c:v>
                </c:pt>
                <c:pt idx="200">
                  <c:v>42285</c:v>
                </c:pt>
                <c:pt idx="201">
                  <c:v>42286</c:v>
                </c:pt>
                <c:pt idx="202">
                  <c:v>42289</c:v>
                </c:pt>
                <c:pt idx="203">
                  <c:v>42290</c:v>
                </c:pt>
                <c:pt idx="204">
                  <c:v>42291</c:v>
                </c:pt>
                <c:pt idx="205">
                  <c:v>42292</c:v>
                </c:pt>
                <c:pt idx="206">
                  <c:v>42293</c:v>
                </c:pt>
                <c:pt idx="207">
                  <c:v>42296</c:v>
                </c:pt>
                <c:pt idx="208">
                  <c:v>42297</c:v>
                </c:pt>
                <c:pt idx="209">
                  <c:v>42298</c:v>
                </c:pt>
                <c:pt idx="210">
                  <c:v>42299</c:v>
                </c:pt>
                <c:pt idx="211">
                  <c:v>42300</c:v>
                </c:pt>
                <c:pt idx="212">
                  <c:v>42303</c:v>
                </c:pt>
                <c:pt idx="213">
                  <c:v>42304</c:v>
                </c:pt>
                <c:pt idx="214">
                  <c:v>42305</c:v>
                </c:pt>
                <c:pt idx="215">
                  <c:v>42306</c:v>
                </c:pt>
                <c:pt idx="216">
                  <c:v>42307</c:v>
                </c:pt>
                <c:pt idx="217">
                  <c:v>42310</c:v>
                </c:pt>
                <c:pt idx="218">
                  <c:v>42311</c:v>
                </c:pt>
                <c:pt idx="219">
                  <c:v>42312</c:v>
                </c:pt>
                <c:pt idx="220">
                  <c:v>42313</c:v>
                </c:pt>
                <c:pt idx="221">
                  <c:v>42314</c:v>
                </c:pt>
                <c:pt idx="222">
                  <c:v>42317</c:v>
                </c:pt>
                <c:pt idx="223">
                  <c:v>42318</c:v>
                </c:pt>
                <c:pt idx="224">
                  <c:v>42319</c:v>
                </c:pt>
                <c:pt idx="225">
                  <c:v>42320</c:v>
                </c:pt>
                <c:pt idx="226">
                  <c:v>42321</c:v>
                </c:pt>
                <c:pt idx="227">
                  <c:v>42324</c:v>
                </c:pt>
                <c:pt idx="228">
                  <c:v>42325</c:v>
                </c:pt>
                <c:pt idx="229">
                  <c:v>42326</c:v>
                </c:pt>
                <c:pt idx="230">
                  <c:v>42327</c:v>
                </c:pt>
                <c:pt idx="231">
                  <c:v>42328</c:v>
                </c:pt>
                <c:pt idx="232">
                  <c:v>42331</c:v>
                </c:pt>
                <c:pt idx="233">
                  <c:v>42332</c:v>
                </c:pt>
                <c:pt idx="234">
                  <c:v>42333</c:v>
                </c:pt>
                <c:pt idx="235">
                  <c:v>42334</c:v>
                </c:pt>
                <c:pt idx="236">
                  <c:v>42335</c:v>
                </c:pt>
                <c:pt idx="237">
                  <c:v>42338</c:v>
                </c:pt>
                <c:pt idx="238">
                  <c:v>42339</c:v>
                </c:pt>
                <c:pt idx="239">
                  <c:v>42340</c:v>
                </c:pt>
                <c:pt idx="240">
                  <c:v>42341</c:v>
                </c:pt>
                <c:pt idx="241">
                  <c:v>42342</c:v>
                </c:pt>
                <c:pt idx="242">
                  <c:v>42345</c:v>
                </c:pt>
                <c:pt idx="243">
                  <c:v>42346</c:v>
                </c:pt>
                <c:pt idx="244">
                  <c:v>42347</c:v>
                </c:pt>
                <c:pt idx="245">
                  <c:v>42348</c:v>
                </c:pt>
                <c:pt idx="246">
                  <c:v>42349</c:v>
                </c:pt>
                <c:pt idx="247">
                  <c:v>42352</c:v>
                </c:pt>
                <c:pt idx="248">
                  <c:v>42353</c:v>
                </c:pt>
                <c:pt idx="249">
                  <c:v>42354</c:v>
                </c:pt>
                <c:pt idx="250">
                  <c:v>42355</c:v>
                </c:pt>
                <c:pt idx="251">
                  <c:v>42356</c:v>
                </c:pt>
                <c:pt idx="252">
                  <c:v>42359</c:v>
                </c:pt>
                <c:pt idx="253">
                  <c:v>42360</c:v>
                </c:pt>
                <c:pt idx="254">
                  <c:v>42361</c:v>
                </c:pt>
                <c:pt idx="255">
                  <c:v>42362</c:v>
                </c:pt>
                <c:pt idx="256">
                  <c:v>42363</c:v>
                </c:pt>
                <c:pt idx="257">
                  <c:v>42366</c:v>
                </c:pt>
                <c:pt idx="258">
                  <c:v>42367</c:v>
                </c:pt>
                <c:pt idx="259">
                  <c:v>42368</c:v>
                </c:pt>
                <c:pt idx="260">
                  <c:v>42369</c:v>
                </c:pt>
                <c:pt idx="261">
                  <c:v>42370</c:v>
                </c:pt>
                <c:pt idx="262">
                  <c:v>42373</c:v>
                </c:pt>
                <c:pt idx="263">
                  <c:v>42374</c:v>
                </c:pt>
                <c:pt idx="264">
                  <c:v>42375</c:v>
                </c:pt>
                <c:pt idx="265">
                  <c:v>42376</c:v>
                </c:pt>
                <c:pt idx="266">
                  <c:v>42377</c:v>
                </c:pt>
                <c:pt idx="267">
                  <c:v>42380</c:v>
                </c:pt>
                <c:pt idx="268">
                  <c:v>42381</c:v>
                </c:pt>
                <c:pt idx="269">
                  <c:v>42382</c:v>
                </c:pt>
                <c:pt idx="270">
                  <c:v>42383</c:v>
                </c:pt>
                <c:pt idx="271">
                  <c:v>42384</c:v>
                </c:pt>
                <c:pt idx="272">
                  <c:v>42387</c:v>
                </c:pt>
                <c:pt idx="273">
                  <c:v>42388</c:v>
                </c:pt>
                <c:pt idx="274">
                  <c:v>42389</c:v>
                </c:pt>
                <c:pt idx="275">
                  <c:v>42390</c:v>
                </c:pt>
                <c:pt idx="276">
                  <c:v>42391</c:v>
                </c:pt>
                <c:pt idx="277">
                  <c:v>42394</c:v>
                </c:pt>
                <c:pt idx="278">
                  <c:v>42395</c:v>
                </c:pt>
                <c:pt idx="279">
                  <c:v>42396</c:v>
                </c:pt>
                <c:pt idx="280">
                  <c:v>42397</c:v>
                </c:pt>
                <c:pt idx="281">
                  <c:v>42398</c:v>
                </c:pt>
                <c:pt idx="282">
                  <c:v>42401</c:v>
                </c:pt>
                <c:pt idx="283">
                  <c:v>42402</c:v>
                </c:pt>
                <c:pt idx="284">
                  <c:v>42403</c:v>
                </c:pt>
                <c:pt idx="285">
                  <c:v>42404</c:v>
                </c:pt>
                <c:pt idx="286">
                  <c:v>42405</c:v>
                </c:pt>
                <c:pt idx="287">
                  <c:v>42408</c:v>
                </c:pt>
                <c:pt idx="288">
                  <c:v>42409</c:v>
                </c:pt>
                <c:pt idx="289">
                  <c:v>42410</c:v>
                </c:pt>
                <c:pt idx="290">
                  <c:v>42411</c:v>
                </c:pt>
                <c:pt idx="291">
                  <c:v>42412</c:v>
                </c:pt>
                <c:pt idx="292">
                  <c:v>42415</c:v>
                </c:pt>
                <c:pt idx="293">
                  <c:v>42416</c:v>
                </c:pt>
                <c:pt idx="294">
                  <c:v>42417</c:v>
                </c:pt>
                <c:pt idx="295">
                  <c:v>42418</c:v>
                </c:pt>
                <c:pt idx="296">
                  <c:v>42419</c:v>
                </c:pt>
                <c:pt idx="297">
                  <c:v>42422</c:v>
                </c:pt>
                <c:pt idx="298">
                  <c:v>42423</c:v>
                </c:pt>
                <c:pt idx="299">
                  <c:v>42424</c:v>
                </c:pt>
                <c:pt idx="300">
                  <c:v>42425</c:v>
                </c:pt>
                <c:pt idx="301">
                  <c:v>42426</c:v>
                </c:pt>
                <c:pt idx="302">
                  <c:v>42429</c:v>
                </c:pt>
                <c:pt idx="303">
                  <c:v>42430</c:v>
                </c:pt>
                <c:pt idx="304">
                  <c:v>42431</c:v>
                </c:pt>
                <c:pt idx="305">
                  <c:v>42432</c:v>
                </c:pt>
                <c:pt idx="306">
                  <c:v>42433</c:v>
                </c:pt>
                <c:pt idx="307">
                  <c:v>42436</c:v>
                </c:pt>
                <c:pt idx="308">
                  <c:v>42437</c:v>
                </c:pt>
                <c:pt idx="309">
                  <c:v>42438</c:v>
                </c:pt>
                <c:pt idx="310">
                  <c:v>42439</c:v>
                </c:pt>
                <c:pt idx="311">
                  <c:v>42440</c:v>
                </c:pt>
                <c:pt idx="312">
                  <c:v>42443</c:v>
                </c:pt>
                <c:pt idx="313">
                  <c:v>42444</c:v>
                </c:pt>
                <c:pt idx="314">
                  <c:v>42445</c:v>
                </c:pt>
                <c:pt idx="315">
                  <c:v>42446</c:v>
                </c:pt>
                <c:pt idx="316">
                  <c:v>42447</c:v>
                </c:pt>
                <c:pt idx="317">
                  <c:v>42450</c:v>
                </c:pt>
                <c:pt idx="318">
                  <c:v>42451</c:v>
                </c:pt>
                <c:pt idx="319">
                  <c:v>42452</c:v>
                </c:pt>
                <c:pt idx="320">
                  <c:v>42453</c:v>
                </c:pt>
                <c:pt idx="321">
                  <c:v>42454</c:v>
                </c:pt>
                <c:pt idx="322">
                  <c:v>42457</c:v>
                </c:pt>
                <c:pt idx="323">
                  <c:v>42458</c:v>
                </c:pt>
                <c:pt idx="324">
                  <c:v>42459</c:v>
                </c:pt>
                <c:pt idx="325">
                  <c:v>42460</c:v>
                </c:pt>
                <c:pt idx="326">
                  <c:v>42461</c:v>
                </c:pt>
                <c:pt idx="327">
                  <c:v>42464</c:v>
                </c:pt>
                <c:pt idx="328">
                  <c:v>42465</c:v>
                </c:pt>
                <c:pt idx="329">
                  <c:v>42466</c:v>
                </c:pt>
                <c:pt idx="330">
                  <c:v>42467</c:v>
                </c:pt>
                <c:pt idx="331">
                  <c:v>42468</c:v>
                </c:pt>
                <c:pt idx="332">
                  <c:v>42471</c:v>
                </c:pt>
                <c:pt idx="333">
                  <c:v>42472</c:v>
                </c:pt>
                <c:pt idx="334">
                  <c:v>42473</c:v>
                </c:pt>
                <c:pt idx="335">
                  <c:v>42474</c:v>
                </c:pt>
                <c:pt idx="336">
                  <c:v>42475</c:v>
                </c:pt>
                <c:pt idx="337">
                  <c:v>42478</c:v>
                </c:pt>
                <c:pt idx="338">
                  <c:v>42479</c:v>
                </c:pt>
                <c:pt idx="339">
                  <c:v>42480</c:v>
                </c:pt>
                <c:pt idx="340">
                  <c:v>42481</c:v>
                </c:pt>
                <c:pt idx="341">
                  <c:v>42482</c:v>
                </c:pt>
                <c:pt idx="342">
                  <c:v>42485</c:v>
                </c:pt>
                <c:pt idx="343">
                  <c:v>42486</c:v>
                </c:pt>
                <c:pt idx="344">
                  <c:v>42487</c:v>
                </c:pt>
                <c:pt idx="345">
                  <c:v>42488</c:v>
                </c:pt>
                <c:pt idx="346">
                  <c:v>42489</c:v>
                </c:pt>
                <c:pt idx="347">
                  <c:v>42492</c:v>
                </c:pt>
                <c:pt idx="348">
                  <c:v>42493</c:v>
                </c:pt>
                <c:pt idx="349">
                  <c:v>42494</c:v>
                </c:pt>
                <c:pt idx="350">
                  <c:v>42495</c:v>
                </c:pt>
                <c:pt idx="351">
                  <c:v>42496</c:v>
                </c:pt>
                <c:pt idx="352">
                  <c:v>42499</c:v>
                </c:pt>
                <c:pt idx="353">
                  <c:v>42500</c:v>
                </c:pt>
                <c:pt idx="354">
                  <c:v>42501</c:v>
                </c:pt>
                <c:pt idx="355">
                  <c:v>42502</c:v>
                </c:pt>
                <c:pt idx="356">
                  <c:v>42503</c:v>
                </c:pt>
                <c:pt idx="357">
                  <c:v>42506</c:v>
                </c:pt>
                <c:pt idx="358">
                  <c:v>42507</c:v>
                </c:pt>
                <c:pt idx="359">
                  <c:v>42508</c:v>
                </c:pt>
                <c:pt idx="360">
                  <c:v>42509</c:v>
                </c:pt>
                <c:pt idx="361">
                  <c:v>42510</c:v>
                </c:pt>
                <c:pt idx="362">
                  <c:v>42513</c:v>
                </c:pt>
                <c:pt idx="363">
                  <c:v>42514</c:v>
                </c:pt>
                <c:pt idx="364">
                  <c:v>42515</c:v>
                </c:pt>
                <c:pt idx="365">
                  <c:v>42516</c:v>
                </c:pt>
                <c:pt idx="366">
                  <c:v>42517</c:v>
                </c:pt>
                <c:pt idx="367">
                  <c:v>42520</c:v>
                </c:pt>
                <c:pt idx="368">
                  <c:v>42521</c:v>
                </c:pt>
                <c:pt idx="369">
                  <c:v>42522</c:v>
                </c:pt>
                <c:pt idx="370">
                  <c:v>42523</c:v>
                </c:pt>
                <c:pt idx="371">
                  <c:v>42524</c:v>
                </c:pt>
                <c:pt idx="372">
                  <c:v>42527</c:v>
                </c:pt>
                <c:pt idx="373">
                  <c:v>42528</c:v>
                </c:pt>
                <c:pt idx="374">
                  <c:v>42529</c:v>
                </c:pt>
                <c:pt idx="375">
                  <c:v>42530</c:v>
                </c:pt>
                <c:pt idx="376">
                  <c:v>42531</c:v>
                </c:pt>
                <c:pt idx="377">
                  <c:v>42534</c:v>
                </c:pt>
                <c:pt idx="378">
                  <c:v>42535</c:v>
                </c:pt>
                <c:pt idx="379">
                  <c:v>42536</c:v>
                </c:pt>
                <c:pt idx="380">
                  <c:v>42537</c:v>
                </c:pt>
                <c:pt idx="381">
                  <c:v>42538</c:v>
                </c:pt>
                <c:pt idx="382">
                  <c:v>42541</c:v>
                </c:pt>
                <c:pt idx="383">
                  <c:v>42542</c:v>
                </c:pt>
                <c:pt idx="384">
                  <c:v>42543</c:v>
                </c:pt>
                <c:pt idx="385">
                  <c:v>42544</c:v>
                </c:pt>
                <c:pt idx="386">
                  <c:v>42545</c:v>
                </c:pt>
                <c:pt idx="387">
                  <c:v>42548</c:v>
                </c:pt>
                <c:pt idx="388">
                  <c:v>42549</c:v>
                </c:pt>
                <c:pt idx="389">
                  <c:v>42550</c:v>
                </c:pt>
                <c:pt idx="390">
                  <c:v>42551</c:v>
                </c:pt>
                <c:pt idx="391">
                  <c:v>42552</c:v>
                </c:pt>
                <c:pt idx="392">
                  <c:v>42555</c:v>
                </c:pt>
                <c:pt idx="393">
                  <c:v>42556</c:v>
                </c:pt>
                <c:pt idx="394">
                  <c:v>42557</c:v>
                </c:pt>
                <c:pt idx="395">
                  <c:v>42558</c:v>
                </c:pt>
                <c:pt idx="396">
                  <c:v>42559</c:v>
                </c:pt>
                <c:pt idx="397">
                  <c:v>42562</c:v>
                </c:pt>
                <c:pt idx="398">
                  <c:v>42563</c:v>
                </c:pt>
                <c:pt idx="399">
                  <c:v>42564</c:v>
                </c:pt>
                <c:pt idx="400">
                  <c:v>42565</c:v>
                </c:pt>
                <c:pt idx="401">
                  <c:v>42566</c:v>
                </c:pt>
                <c:pt idx="402">
                  <c:v>42569</c:v>
                </c:pt>
                <c:pt idx="403">
                  <c:v>42570</c:v>
                </c:pt>
                <c:pt idx="404">
                  <c:v>42571</c:v>
                </c:pt>
                <c:pt idx="405">
                  <c:v>42572</c:v>
                </c:pt>
                <c:pt idx="406">
                  <c:v>42573</c:v>
                </c:pt>
              </c:numCache>
            </c:numRef>
          </c:cat>
          <c:val>
            <c:numRef>
              <c:f>'17'!$B$2:$B$408</c:f>
              <c:numCache>
                <c:formatCode>0.00</c:formatCode>
                <c:ptCount val="407"/>
                <c:pt idx="0">
                  <c:v>#N/A</c:v>
                </c:pt>
                <c:pt idx="1">
                  <c:v>1.8380000000000001</c:v>
                </c:pt>
                <c:pt idx="2">
                  <c:v>1.889</c:v>
                </c:pt>
                <c:pt idx="3">
                  <c:v>1.9339999999999999</c:v>
                </c:pt>
                <c:pt idx="4">
                  <c:v>1.9610000000000001</c:v>
                </c:pt>
                <c:pt idx="5">
                  <c:v>1.9350000000000001</c:v>
                </c:pt>
                <c:pt idx="6">
                  <c:v>1.9330000000000001</c:v>
                </c:pt>
                <c:pt idx="7">
                  <c:v>1.9530000000000001</c:v>
                </c:pt>
                <c:pt idx="8">
                  <c:v>1.9419999999999999</c:v>
                </c:pt>
                <c:pt idx="9">
                  <c:v>1.968</c:v>
                </c:pt>
                <c:pt idx="10">
                  <c:v>1.9730000000000001</c:v>
                </c:pt>
                <c:pt idx="11">
                  <c:v>1.9410000000000001</c:v>
                </c:pt>
                <c:pt idx="12">
                  <c:v>1.9390000000000001</c:v>
                </c:pt>
                <c:pt idx="13">
                  <c:v>1.9179999999999999</c:v>
                </c:pt>
                <c:pt idx="14">
                  <c:v>1.917</c:v>
                </c:pt>
                <c:pt idx="15">
                  <c:v>1.913</c:v>
                </c:pt>
                <c:pt idx="16">
                  <c:v>1.903</c:v>
                </c:pt>
                <c:pt idx="17">
                  <c:v>1.9239999999999999</c:v>
                </c:pt>
                <c:pt idx="18">
                  <c:v>1.9590000000000001</c:v>
                </c:pt>
                <c:pt idx="19">
                  <c:v>1.9630000000000001</c:v>
                </c:pt>
                <c:pt idx="20">
                  <c:v>1.921</c:v>
                </c:pt>
                <c:pt idx="21">
                  <c:v>1.921</c:v>
                </c:pt>
                <c:pt idx="22">
                  <c:v>1.917</c:v>
                </c:pt>
                <c:pt idx="23">
                  <c:v>1.907</c:v>
                </c:pt>
                <c:pt idx="24">
                  <c:v>1.931</c:v>
                </c:pt>
                <c:pt idx="25">
                  <c:v>1.9219999999999999</c:v>
                </c:pt>
                <c:pt idx="26">
                  <c:v>1.9330000000000001</c:v>
                </c:pt>
                <c:pt idx="27">
                  <c:v>1.944</c:v>
                </c:pt>
                <c:pt idx="28">
                  <c:v>1.9370000000000001</c:v>
                </c:pt>
                <c:pt idx="29">
                  <c:v>1.9419999999999999</c:v>
                </c:pt>
                <c:pt idx="30">
                  <c:v>1.988</c:v>
                </c:pt>
                <c:pt idx="31">
                  <c:v>2.0089999999999999</c:v>
                </c:pt>
                <c:pt idx="32">
                  <c:v>2.0409999999999999</c:v>
                </c:pt>
                <c:pt idx="33">
                  <c:v>1.9930000000000001</c:v>
                </c:pt>
                <c:pt idx="34">
                  <c:v>1.9750000000000001</c:v>
                </c:pt>
                <c:pt idx="35">
                  <c:v>1.9570000000000001</c:v>
                </c:pt>
                <c:pt idx="36">
                  <c:v>1.9419999999999999</c:v>
                </c:pt>
                <c:pt idx="37">
                  <c:v>1.915</c:v>
                </c:pt>
                <c:pt idx="38">
                  <c:v>1.8839999999999999</c:v>
                </c:pt>
                <c:pt idx="39">
                  <c:v>1.85</c:v>
                </c:pt>
                <c:pt idx="40">
                  <c:v>1.8340000000000001</c:v>
                </c:pt>
                <c:pt idx="41">
                  <c:v>1.871</c:v>
                </c:pt>
                <c:pt idx="42">
                  <c:v>1.867</c:v>
                </c:pt>
                <c:pt idx="43">
                  <c:v>1.8580000000000001</c:v>
                </c:pt>
                <c:pt idx="44">
                  <c:v>1.8340000000000001</c:v>
                </c:pt>
                <c:pt idx="45">
                  <c:v>1.84</c:v>
                </c:pt>
                <c:pt idx="46">
                  <c:v>1.847</c:v>
                </c:pt>
                <c:pt idx="47">
                  <c:v>1.8480000000000001</c:v>
                </c:pt>
                <c:pt idx="48">
                  <c:v>1.831</c:v>
                </c:pt>
                <c:pt idx="49">
                  <c:v>1.8029999999999999</c:v>
                </c:pt>
                <c:pt idx="50">
                  <c:v>1.7509999999999999</c:v>
                </c:pt>
                <c:pt idx="51">
                  <c:v>1.6859999999999999</c:v>
                </c:pt>
                <c:pt idx="52">
                  <c:v>1.7390000000000001</c:v>
                </c:pt>
                <c:pt idx="53">
                  <c:v>1.754</c:v>
                </c:pt>
                <c:pt idx="54">
                  <c:v>1.7949999999999999</c:v>
                </c:pt>
                <c:pt idx="55">
                  <c:v>1.7909999999999999</c:v>
                </c:pt>
                <c:pt idx="56">
                  <c:v>1.796</c:v>
                </c:pt>
                <c:pt idx="57">
                  <c:v>1.8129999999999999</c:v>
                </c:pt>
                <c:pt idx="58">
                  <c:v>1.7929999999999999</c:v>
                </c:pt>
                <c:pt idx="59">
                  <c:v>1.7909999999999999</c:v>
                </c:pt>
                <c:pt idx="60">
                  <c:v>1.7909999999999999</c:v>
                </c:pt>
                <c:pt idx="61">
                  <c:v>1.7629999999999999</c:v>
                </c:pt>
                <c:pt idx="62">
                  <c:v>1.6970000000000001</c:v>
                </c:pt>
                <c:pt idx="63">
                  <c:v>1.6970000000000001</c:v>
                </c:pt>
                <c:pt idx="64">
                  <c:v>1.75</c:v>
                </c:pt>
                <c:pt idx="65">
                  <c:v>1.778</c:v>
                </c:pt>
                <c:pt idx="66">
                  <c:v>#N/A</c:v>
                </c:pt>
                <c:pt idx="67">
                  <c:v>1.778</c:v>
                </c:pt>
                <c:pt idx="68">
                  <c:v>1.806</c:v>
                </c:pt>
                <c:pt idx="69">
                  <c:v>1.79</c:v>
                </c:pt>
                <c:pt idx="70">
                  <c:v>1.7909999999999999</c:v>
                </c:pt>
                <c:pt idx="71">
                  <c:v>1.8129999999999999</c:v>
                </c:pt>
                <c:pt idx="72">
                  <c:v>1.7889999999999999</c:v>
                </c:pt>
                <c:pt idx="73">
                  <c:v>1.7929999999999999</c:v>
                </c:pt>
                <c:pt idx="74">
                  <c:v>1.794</c:v>
                </c:pt>
                <c:pt idx="75">
                  <c:v>1.796</c:v>
                </c:pt>
                <c:pt idx="76">
                  <c:v>1.7989999999999999</c:v>
                </c:pt>
                <c:pt idx="77">
                  <c:v>1.804</c:v>
                </c:pt>
                <c:pt idx="78">
                  <c:v>1.8009999999999999</c:v>
                </c:pt>
                <c:pt idx="79">
                  <c:v>1.82</c:v>
                </c:pt>
                <c:pt idx="80">
                  <c:v>1.8109999999999999</c:v>
                </c:pt>
                <c:pt idx="81">
                  <c:v>1.7949999999999999</c:v>
                </c:pt>
                <c:pt idx="82">
                  <c:v>1.73</c:v>
                </c:pt>
                <c:pt idx="83">
                  <c:v>1.7410000000000001</c:v>
                </c:pt>
                <c:pt idx="84">
                  <c:v>1.7390000000000001</c:v>
                </c:pt>
                <c:pt idx="85">
                  <c:v>1.752</c:v>
                </c:pt>
                <c:pt idx="86">
                  <c:v>1.732</c:v>
                </c:pt>
                <c:pt idx="87">
                  <c:v>1.732</c:v>
                </c:pt>
                <c:pt idx="88">
                  <c:v>1.7350000000000001</c:v>
                </c:pt>
                <c:pt idx="89">
                  <c:v>1.6919999999999999</c:v>
                </c:pt>
                <c:pt idx="90">
                  <c:v>1.6779999999999999</c:v>
                </c:pt>
                <c:pt idx="91">
                  <c:v>1.7170000000000001</c:v>
                </c:pt>
                <c:pt idx="92">
                  <c:v>1.7010000000000001</c:v>
                </c:pt>
                <c:pt idx="93">
                  <c:v>1.6879999999999999</c:v>
                </c:pt>
                <c:pt idx="94">
                  <c:v>1.681</c:v>
                </c:pt>
                <c:pt idx="95">
                  <c:v>1.704</c:v>
                </c:pt>
                <c:pt idx="96">
                  <c:v>1.7010000000000001</c:v>
                </c:pt>
                <c:pt idx="97">
                  <c:v>1.728</c:v>
                </c:pt>
                <c:pt idx="98">
                  <c:v>1.7090000000000001</c:v>
                </c:pt>
                <c:pt idx="99">
                  <c:v>1.6870000000000001</c:v>
                </c:pt>
                <c:pt idx="100">
                  <c:v>1.6439999999999999</c:v>
                </c:pt>
                <c:pt idx="101">
                  <c:v>1.589</c:v>
                </c:pt>
                <c:pt idx="102">
                  <c:v>1.589</c:v>
                </c:pt>
                <c:pt idx="103">
                  <c:v>1.5369999999999999</c:v>
                </c:pt>
                <c:pt idx="104">
                  <c:v>1.58</c:v>
                </c:pt>
                <c:pt idx="105">
                  <c:v>1.5840000000000001</c:v>
                </c:pt>
                <c:pt idx="106">
                  <c:v>1.5840000000000001</c:v>
                </c:pt>
                <c:pt idx="107">
                  <c:v>1.6990000000000001</c:v>
                </c:pt>
                <c:pt idx="108">
                  <c:v>1.7230000000000001</c:v>
                </c:pt>
                <c:pt idx="109">
                  <c:v>1.7230000000000001</c:v>
                </c:pt>
                <c:pt idx="110">
                  <c:v>1.736</c:v>
                </c:pt>
                <c:pt idx="111">
                  <c:v>1.728</c:v>
                </c:pt>
                <c:pt idx="112">
                  <c:v>1.724</c:v>
                </c:pt>
                <c:pt idx="113">
                  <c:v>1.734</c:v>
                </c:pt>
                <c:pt idx="114">
                  <c:v>1.74</c:v>
                </c:pt>
                <c:pt idx="115">
                  <c:v>1.7110000000000001</c:v>
                </c:pt>
                <c:pt idx="116">
                  <c:v>1.722</c:v>
                </c:pt>
                <c:pt idx="117">
                  <c:v>1.7549999999999999</c:v>
                </c:pt>
                <c:pt idx="118">
                  <c:v>1.7929999999999999</c:v>
                </c:pt>
                <c:pt idx="119">
                  <c:v>1.806</c:v>
                </c:pt>
                <c:pt idx="120">
                  <c:v>1.8879999999999999</c:v>
                </c:pt>
                <c:pt idx="121">
                  <c:v>1.8660000000000001</c:v>
                </c:pt>
                <c:pt idx="122">
                  <c:v>1.857</c:v>
                </c:pt>
                <c:pt idx="123">
                  <c:v>1.8260000000000001</c:v>
                </c:pt>
                <c:pt idx="124">
                  <c:v>1.907</c:v>
                </c:pt>
                <c:pt idx="125">
                  <c:v>1.8839999999999999</c:v>
                </c:pt>
                <c:pt idx="126">
                  <c:v>1.9239999999999999</c:v>
                </c:pt>
                <c:pt idx="127">
                  <c:v>1.8919999999999999</c:v>
                </c:pt>
                <c:pt idx="128">
                  <c:v>1.885</c:v>
                </c:pt>
                <c:pt idx="129">
                  <c:v>1.8129999999999999</c:v>
                </c:pt>
                <c:pt idx="130">
                  <c:v>1.875</c:v>
                </c:pt>
                <c:pt idx="131">
                  <c:v>1.853</c:v>
                </c:pt>
                <c:pt idx="132">
                  <c:v>1.8440000000000001</c:v>
                </c:pt>
                <c:pt idx="133">
                  <c:v>1.8420000000000001</c:v>
                </c:pt>
                <c:pt idx="134">
                  <c:v>1.845</c:v>
                </c:pt>
                <c:pt idx="135">
                  <c:v>1.855</c:v>
                </c:pt>
                <c:pt idx="136">
                  <c:v>1.85</c:v>
                </c:pt>
                <c:pt idx="137">
                  <c:v>1.8640000000000001</c:v>
                </c:pt>
                <c:pt idx="138">
                  <c:v>1.867</c:v>
                </c:pt>
                <c:pt idx="139">
                  <c:v>1.8520000000000001</c:v>
                </c:pt>
                <c:pt idx="140">
                  <c:v>1.8360000000000001</c:v>
                </c:pt>
                <c:pt idx="141">
                  <c:v>1.796</c:v>
                </c:pt>
                <c:pt idx="142">
                  <c:v>1.8129999999999999</c:v>
                </c:pt>
                <c:pt idx="143">
                  <c:v>1.8009999999999999</c:v>
                </c:pt>
                <c:pt idx="144">
                  <c:v>1.82</c:v>
                </c:pt>
                <c:pt idx="145">
                  <c:v>1.8</c:v>
                </c:pt>
                <c:pt idx="146">
                  <c:v>1.7889999999999999</c:v>
                </c:pt>
                <c:pt idx="147">
                  <c:v>1.762</c:v>
                </c:pt>
                <c:pt idx="148">
                  <c:v>1.7609999999999999</c:v>
                </c:pt>
                <c:pt idx="149">
                  <c:v>1.7589999999999999</c:v>
                </c:pt>
                <c:pt idx="150">
                  <c:v>1.774</c:v>
                </c:pt>
                <c:pt idx="151">
                  <c:v>1.774</c:v>
                </c:pt>
                <c:pt idx="152">
                  <c:v>1.625</c:v>
                </c:pt>
                <c:pt idx="153">
                  <c:v>1.639</c:v>
                </c:pt>
                <c:pt idx="154">
                  <c:v>1.653</c:v>
                </c:pt>
                <c:pt idx="155">
                  <c:v>1.64</c:v>
                </c:pt>
                <c:pt idx="156">
                  <c:v>1.661</c:v>
                </c:pt>
                <c:pt idx="157">
                  <c:v>1.6930000000000001</c:v>
                </c:pt>
                <c:pt idx="158">
                  <c:v>1.7250000000000001</c:v>
                </c:pt>
                <c:pt idx="159">
                  <c:v>1.6990000000000001</c:v>
                </c:pt>
                <c:pt idx="160">
                  <c:v>1.704</c:v>
                </c:pt>
                <c:pt idx="161">
                  <c:v>1.7130000000000001</c:v>
                </c:pt>
                <c:pt idx="162">
                  <c:v>1.704</c:v>
                </c:pt>
                <c:pt idx="163">
                  <c:v>1.7310000000000001</c:v>
                </c:pt>
                <c:pt idx="164">
                  <c:v>1.669</c:v>
                </c:pt>
                <c:pt idx="165">
                  <c:v>1.639</c:v>
                </c:pt>
                <c:pt idx="166">
                  <c:v>1.619</c:v>
                </c:pt>
                <c:pt idx="167">
                  <c:v>1.599</c:v>
                </c:pt>
                <c:pt idx="168">
                  <c:v>1.5820000000000001</c:v>
                </c:pt>
                <c:pt idx="169">
                  <c:v>1.581</c:v>
                </c:pt>
                <c:pt idx="170">
                  <c:v>1.607</c:v>
                </c:pt>
                <c:pt idx="171">
                  <c:v>1.581</c:v>
                </c:pt>
                <c:pt idx="172">
                  <c:v>1.581</c:v>
                </c:pt>
                <c:pt idx="173">
                  <c:v>1.583</c:v>
                </c:pt>
                <c:pt idx="174">
                  <c:v>1.5760000000000001</c:v>
                </c:pt>
                <c:pt idx="175">
                  <c:v>1.585</c:v>
                </c:pt>
                <c:pt idx="176">
                  <c:v>1.589</c:v>
                </c:pt>
                <c:pt idx="177">
                  <c:v>1.575</c:v>
                </c:pt>
                <c:pt idx="178">
                  <c:v>1.5860000000000001</c:v>
                </c:pt>
                <c:pt idx="179">
                  <c:v>1.595</c:v>
                </c:pt>
                <c:pt idx="180">
                  <c:v>1.5569999999999999</c:v>
                </c:pt>
                <c:pt idx="181">
                  <c:v>1.5429999999999999</c:v>
                </c:pt>
                <c:pt idx="182">
                  <c:v>1.5820000000000001</c:v>
                </c:pt>
                <c:pt idx="183">
                  <c:v>1.5740000000000001</c:v>
                </c:pt>
                <c:pt idx="184">
                  <c:v>1.579</c:v>
                </c:pt>
                <c:pt idx="185">
                  <c:v>1.5640000000000001</c:v>
                </c:pt>
                <c:pt idx="186">
                  <c:v>1.556</c:v>
                </c:pt>
                <c:pt idx="187">
                  <c:v>1.5329999999999999</c:v>
                </c:pt>
                <c:pt idx="188">
                  <c:v>1.5109999999999999</c:v>
                </c:pt>
                <c:pt idx="189">
                  <c:v>1.54</c:v>
                </c:pt>
                <c:pt idx="190">
                  <c:v>1.5660000000000001</c:v>
                </c:pt>
                <c:pt idx="191">
                  <c:v>1.5960000000000001</c:v>
                </c:pt>
                <c:pt idx="192">
                  <c:v>1.5429999999999999</c:v>
                </c:pt>
                <c:pt idx="193">
                  <c:v>1.571</c:v>
                </c:pt>
                <c:pt idx="194">
                  <c:v>1.552</c:v>
                </c:pt>
                <c:pt idx="195">
                  <c:v>1.556</c:v>
                </c:pt>
                <c:pt idx="196">
                  <c:v>1.5780000000000001</c:v>
                </c:pt>
                <c:pt idx="197">
                  <c:v>1.609</c:v>
                </c:pt>
                <c:pt idx="198">
                  <c:v>1.6</c:v>
                </c:pt>
                <c:pt idx="199">
                  <c:v>1.5589999999999999</c:v>
                </c:pt>
                <c:pt idx="200">
                  <c:v>1.5820000000000001</c:v>
                </c:pt>
                <c:pt idx="201">
                  <c:v>1.623</c:v>
                </c:pt>
                <c:pt idx="202">
                  <c:v>1.623</c:v>
                </c:pt>
                <c:pt idx="203">
                  <c:v>1.61</c:v>
                </c:pt>
                <c:pt idx="204">
                  <c:v>1.631</c:v>
                </c:pt>
                <c:pt idx="205">
                  <c:v>1.667</c:v>
                </c:pt>
                <c:pt idx="206">
                  <c:v>1.613</c:v>
                </c:pt>
                <c:pt idx="207">
                  <c:v>1.5820000000000001</c:v>
                </c:pt>
                <c:pt idx="208">
                  <c:v>1.5569999999999999</c:v>
                </c:pt>
                <c:pt idx="209">
                  <c:v>1.5529999999999999</c:v>
                </c:pt>
                <c:pt idx="210">
                  <c:v>1.5620000000000001</c:v>
                </c:pt>
                <c:pt idx="211">
                  <c:v>1.5269999999999999</c:v>
                </c:pt>
                <c:pt idx="212">
                  <c:v>1.524</c:v>
                </c:pt>
                <c:pt idx="213">
                  <c:v>1.526</c:v>
                </c:pt>
                <c:pt idx="214">
                  <c:v>1.54</c:v>
                </c:pt>
                <c:pt idx="215">
                  <c:v>1.5660000000000001</c:v>
                </c:pt>
                <c:pt idx="216">
                  <c:v>1.6160000000000001</c:v>
                </c:pt>
                <c:pt idx="217">
                  <c:v>1.595</c:v>
                </c:pt>
                <c:pt idx="218">
                  <c:v>1.6080000000000001</c:v>
                </c:pt>
                <c:pt idx="219">
                  <c:v>1.6279999999999999</c:v>
                </c:pt>
                <c:pt idx="220">
                  <c:v>1.637</c:v>
                </c:pt>
                <c:pt idx="221">
                  <c:v>1.5740000000000001</c:v>
                </c:pt>
                <c:pt idx="222">
                  <c:v>1.589</c:v>
                </c:pt>
                <c:pt idx="223">
                  <c:v>1.5940000000000001</c:v>
                </c:pt>
                <c:pt idx="224">
                  <c:v>1.5980000000000001</c:v>
                </c:pt>
                <c:pt idx="225">
                  <c:v>1.575</c:v>
                </c:pt>
                <c:pt idx="226">
                  <c:v>1.518</c:v>
                </c:pt>
                <c:pt idx="227">
                  <c:v>1.536</c:v>
                </c:pt>
                <c:pt idx="228">
                  <c:v>1.524</c:v>
                </c:pt>
                <c:pt idx="229">
                  <c:v>1.474</c:v>
                </c:pt>
                <c:pt idx="230">
                  <c:v>1.53</c:v>
                </c:pt>
                <c:pt idx="231">
                  <c:v>1.5389999999999999</c:v>
                </c:pt>
                <c:pt idx="232">
                  <c:v>1.506</c:v>
                </c:pt>
                <c:pt idx="233">
                  <c:v>1.5169999999999999</c:v>
                </c:pt>
                <c:pt idx="234">
                  <c:v>1.4990000000000001</c:v>
                </c:pt>
                <c:pt idx="235">
                  <c:v>1.4850000000000001</c:v>
                </c:pt>
                <c:pt idx="236">
                  <c:v>1.4810000000000001</c:v>
                </c:pt>
                <c:pt idx="237">
                  <c:v>1.4810000000000001</c:v>
                </c:pt>
                <c:pt idx="238">
                  <c:v>1.49</c:v>
                </c:pt>
                <c:pt idx="239">
                  <c:v>1.4990000000000001</c:v>
                </c:pt>
                <c:pt idx="240">
                  <c:v>1.5369999999999999</c:v>
                </c:pt>
                <c:pt idx="241">
                  <c:v>1.536</c:v>
                </c:pt>
                <c:pt idx="242">
                  <c:v>1.5349999999999999</c:v>
                </c:pt>
                <c:pt idx="243">
                  <c:v>1.5309999999999999</c:v>
                </c:pt>
                <c:pt idx="244">
                  <c:v>1.526</c:v>
                </c:pt>
                <c:pt idx="245">
                  <c:v>1.522</c:v>
                </c:pt>
                <c:pt idx="246">
                  <c:v>1.4990000000000001</c:v>
                </c:pt>
                <c:pt idx="247">
                  <c:v>1.4750000000000001</c:v>
                </c:pt>
                <c:pt idx="248">
                  <c:v>1.48</c:v>
                </c:pt>
                <c:pt idx="249">
                  <c:v>1.486</c:v>
                </c:pt>
                <c:pt idx="250">
                  <c:v>1.482</c:v>
                </c:pt>
                <c:pt idx="251">
                  <c:v>1.4870000000000001</c:v>
                </c:pt>
                <c:pt idx="252">
                  <c:v>1.482</c:v>
                </c:pt>
                <c:pt idx="253">
                  <c:v>1.4910000000000001</c:v>
                </c:pt>
                <c:pt idx="254">
                  <c:v>1.4930000000000001</c:v>
                </c:pt>
                <c:pt idx="255">
                  <c:v>1.4850000000000001</c:v>
                </c:pt>
                <c:pt idx="256">
                  <c:v>#N/A</c:v>
                </c:pt>
                <c:pt idx="257">
                  <c:v>1.4850000000000001</c:v>
                </c:pt>
                <c:pt idx="258">
                  <c:v>1.4770000000000001</c:v>
                </c:pt>
                <c:pt idx="259">
                  <c:v>1.476</c:v>
                </c:pt>
                <c:pt idx="260">
                  <c:v>1.4910000000000001</c:v>
                </c:pt>
                <c:pt idx="261">
                  <c:v>#N/A</c:v>
                </c:pt>
                <c:pt idx="262">
                  <c:v>1.4810000000000001</c:v>
                </c:pt>
                <c:pt idx="263">
                  <c:v>1.4650000000000001</c:v>
                </c:pt>
                <c:pt idx="264">
                  <c:v>1.4510000000000001</c:v>
                </c:pt>
                <c:pt idx="265">
                  <c:v>1.4339999999999999</c:v>
                </c:pt>
                <c:pt idx="266">
                  <c:v>1.44</c:v>
                </c:pt>
                <c:pt idx="267">
                  <c:v>1.403</c:v>
                </c:pt>
                <c:pt idx="268">
                  <c:v>1.4059999999999999</c:v>
                </c:pt>
                <c:pt idx="269">
                  <c:v>1.415</c:v>
                </c:pt>
                <c:pt idx="270">
                  <c:v>1.391</c:v>
                </c:pt>
                <c:pt idx="271">
                  <c:v>1.3939999999999999</c:v>
                </c:pt>
                <c:pt idx="272">
                  <c:v>1.3720000000000001</c:v>
                </c:pt>
                <c:pt idx="273">
                  <c:v>1.3640000000000001</c:v>
                </c:pt>
                <c:pt idx="274">
                  <c:v>1.3180000000000001</c:v>
                </c:pt>
                <c:pt idx="275">
                  <c:v>1.327</c:v>
                </c:pt>
                <c:pt idx="276">
                  <c:v>1.3520000000000001</c:v>
                </c:pt>
                <c:pt idx="277">
                  <c:v>1.34</c:v>
                </c:pt>
                <c:pt idx="278">
                  <c:v>1.341</c:v>
                </c:pt>
                <c:pt idx="279">
                  <c:v>1.367</c:v>
                </c:pt>
                <c:pt idx="280">
                  <c:v>1.3680000000000001</c:v>
                </c:pt>
                <c:pt idx="281">
                  <c:v>1.3680000000000001</c:v>
                </c:pt>
                <c:pt idx="282">
                  <c:v>1.375</c:v>
                </c:pt>
                <c:pt idx="283">
                  <c:v>1.397</c:v>
                </c:pt>
                <c:pt idx="284">
                  <c:v>1.4019999999999999</c:v>
                </c:pt>
                <c:pt idx="285">
                  <c:v>1.4350000000000001</c:v>
                </c:pt>
                <c:pt idx="286">
                  <c:v>1.427</c:v>
                </c:pt>
                <c:pt idx="287">
                  <c:v>1.3859999999999999</c:v>
                </c:pt>
                <c:pt idx="288">
                  <c:v>1.387</c:v>
                </c:pt>
                <c:pt idx="289">
                  <c:v>1.3919999999999999</c:v>
                </c:pt>
                <c:pt idx="290">
                  <c:v>1.3819999999999999</c:v>
                </c:pt>
                <c:pt idx="291">
                  <c:v>1.419</c:v>
                </c:pt>
                <c:pt idx="292">
                  <c:v>1.41</c:v>
                </c:pt>
                <c:pt idx="293">
                  <c:v>1.419</c:v>
                </c:pt>
                <c:pt idx="294">
                  <c:v>1.4139999999999999</c:v>
                </c:pt>
                <c:pt idx="295">
                  <c:v>1.4019999999999999</c:v>
                </c:pt>
                <c:pt idx="296">
                  <c:v>1.3839999999999999</c:v>
                </c:pt>
                <c:pt idx="297">
                  <c:v>1.38</c:v>
                </c:pt>
                <c:pt idx="298">
                  <c:v>1.3620000000000001</c:v>
                </c:pt>
                <c:pt idx="299">
                  <c:v>1.335</c:v>
                </c:pt>
                <c:pt idx="300">
                  <c:v>1.329</c:v>
                </c:pt>
                <c:pt idx="301">
                  <c:v>1.3260000000000001</c:v>
                </c:pt>
                <c:pt idx="302">
                  <c:v>1.375</c:v>
                </c:pt>
                <c:pt idx="303">
                  <c:v>1.3420000000000001</c:v>
                </c:pt>
                <c:pt idx="304">
                  <c:v>1.3580000000000001</c:v>
                </c:pt>
                <c:pt idx="305">
                  <c:v>1.3660000000000001</c:v>
                </c:pt>
                <c:pt idx="306">
                  <c:v>1.363</c:v>
                </c:pt>
                <c:pt idx="307">
                  <c:v>1.3640000000000001</c:v>
                </c:pt>
                <c:pt idx="308">
                  <c:v>1.383</c:v>
                </c:pt>
                <c:pt idx="309">
                  <c:v>1.393</c:v>
                </c:pt>
                <c:pt idx="310">
                  <c:v>1.377</c:v>
                </c:pt>
                <c:pt idx="311">
                  <c:v>1.4019999999999999</c:v>
                </c:pt>
                <c:pt idx="312">
                  <c:v>1.411</c:v>
                </c:pt>
                <c:pt idx="313">
                  <c:v>1.3919999999999999</c:v>
                </c:pt>
                <c:pt idx="314">
                  <c:v>1.395</c:v>
                </c:pt>
                <c:pt idx="315">
                  <c:v>1.4279999999999999</c:v>
                </c:pt>
                <c:pt idx="316">
                  <c:v>1.4470000000000001</c:v>
                </c:pt>
                <c:pt idx="317">
                  <c:v>1.4379999999999999</c:v>
                </c:pt>
                <c:pt idx="318">
                  <c:v>1.4790000000000001</c:v>
                </c:pt>
                <c:pt idx="319">
                  <c:v>1.48</c:v>
                </c:pt>
                <c:pt idx="320">
                  <c:v>1.458</c:v>
                </c:pt>
                <c:pt idx="321">
                  <c:v>#N/A</c:v>
                </c:pt>
                <c:pt idx="322">
                  <c:v>1.458</c:v>
                </c:pt>
                <c:pt idx="323">
                  <c:v>1.4630000000000001</c:v>
                </c:pt>
                <c:pt idx="324">
                  <c:v>1.4710000000000001</c:v>
                </c:pt>
                <c:pt idx="325">
                  <c:v>1.4710000000000001</c:v>
                </c:pt>
                <c:pt idx="326">
                  <c:v>1.4850000000000001</c:v>
                </c:pt>
                <c:pt idx="327">
                  <c:v>1.474</c:v>
                </c:pt>
                <c:pt idx="328">
                  <c:v>1.4570000000000001</c:v>
                </c:pt>
                <c:pt idx="329">
                  <c:v>1.47</c:v>
                </c:pt>
                <c:pt idx="330">
                  <c:v>1.496</c:v>
                </c:pt>
                <c:pt idx="331">
                  <c:v>1.5129999999999999</c:v>
                </c:pt>
                <c:pt idx="332">
                  <c:v>1.548</c:v>
                </c:pt>
                <c:pt idx="333">
                  <c:v>1.5589999999999999</c:v>
                </c:pt>
                <c:pt idx="334">
                  <c:v>1.5149999999999999</c:v>
                </c:pt>
                <c:pt idx="335">
                  <c:v>1.5229999999999999</c:v>
                </c:pt>
                <c:pt idx="336">
                  <c:v>1.5249999999999999</c:v>
                </c:pt>
                <c:pt idx="337">
                  <c:v>1.53</c:v>
                </c:pt>
                <c:pt idx="338">
                  <c:v>1.5349999999999999</c:v>
                </c:pt>
                <c:pt idx="339">
                  <c:v>1.5469999999999999</c:v>
                </c:pt>
                <c:pt idx="340">
                  <c:v>1.534</c:v>
                </c:pt>
                <c:pt idx="341">
                  <c:v>1.524</c:v>
                </c:pt>
                <c:pt idx="342">
                  <c:v>1.5349999999999999</c:v>
                </c:pt>
                <c:pt idx="343">
                  <c:v>1.556</c:v>
                </c:pt>
                <c:pt idx="344">
                  <c:v>1.5349999999999999</c:v>
                </c:pt>
                <c:pt idx="345">
                  <c:v>1.542</c:v>
                </c:pt>
                <c:pt idx="346">
                  <c:v>1.556</c:v>
                </c:pt>
                <c:pt idx="347">
                  <c:v>1.556</c:v>
                </c:pt>
                <c:pt idx="348">
                  <c:v>1.554</c:v>
                </c:pt>
                <c:pt idx="349">
                  <c:v>1.552</c:v>
                </c:pt>
                <c:pt idx="350">
                  <c:v>1.5840000000000001</c:v>
                </c:pt>
                <c:pt idx="351">
                  <c:v>1.619</c:v>
                </c:pt>
                <c:pt idx="352">
                  <c:v>1.6060000000000001</c:v>
                </c:pt>
                <c:pt idx="353">
                  <c:v>1.631</c:v>
                </c:pt>
                <c:pt idx="354">
                  <c:v>1.6419999999999999</c:v>
                </c:pt>
                <c:pt idx="355">
                  <c:v>1.649</c:v>
                </c:pt>
                <c:pt idx="356">
                  <c:v>1.651</c:v>
                </c:pt>
                <c:pt idx="357">
                  <c:v>1.6579999999999999</c:v>
                </c:pt>
                <c:pt idx="358">
                  <c:v>1.67</c:v>
                </c:pt>
                <c:pt idx="359">
                  <c:v>1.64</c:v>
                </c:pt>
                <c:pt idx="360">
                  <c:v>1.613</c:v>
                </c:pt>
                <c:pt idx="361">
                  <c:v>1.6319999999999999</c:v>
                </c:pt>
                <c:pt idx="362">
                  <c:v>1.615</c:v>
                </c:pt>
                <c:pt idx="363">
                  <c:v>1.62</c:v>
                </c:pt>
                <c:pt idx="364">
                  <c:v>1.6160000000000001</c:v>
                </c:pt>
                <c:pt idx="365">
                  <c:v>1.619</c:v>
                </c:pt>
                <c:pt idx="366">
                  <c:v>1.63</c:v>
                </c:pt>
                <c:pt idx="367">
                  <c:v>1.63</c:v>
                </c:pt>
                <c:pt idx="368">
                  <c:v>1.6419999999999999</c:v>
                </c:pt>
                <c:pt idx="369">
                  <c:v>1.6459999999999999</c:v>
                </c:pt>
                <c:pt idx="370">
                  <c:v>1.6319999999999999</c:v>
                </c:pt>
                <c:pt idx="371">
                  <c:v>1.641</c:v>
                </c:pt>
                <c:pt idx="372">
                  <c:v>1.665</c:v>
                </c:pt>
                <c:pt idx="373">
                  <c:v>1.6890000000000001</c:v>
                </c:pt>
                <c:pt idx="374">
                  <c:v>1.6970000000000001</c:v>
                </c:pt>
                <c:pt idx="375">
                  <c:v>1.6850000000000001</c:v>
                </c:pt>
                <c:pt idx="376">
                  <c:v>1.643</c:v>
                </c:pt>
                <c:pt idx="377">
                  <c:v>1.649</c:v>
                </c:pt>
                <c:pt idx="378">
                  <c:v>1.6180000000000001</c:v>
                </c:pt>
                <c:pt idx="379">
                  <c:v>1.611</c:v>
                </c:pt>
                <c:pt idx="380">
                  <c:v>1.613</c:v>
                </c:pt>
                <c:pt idx="381">
                  <c:v>1.645</c:v>
                </c:pt>
                <c:pt idx="382">
                  <c:v>1.665</c:v>
                </c:pt>
                <c:pt idx="383">
                  <c:v>1.6830000000000001</c:v>
                </c:pt>
                <c:pt idx="384">
                  <c:v>1.675</c:v>
                </c:pt>
                <c:pt idx="385">
                  <c:v>1.6839999999999999</c:v>
                </c:pt>
                <c:pt idx="386">
                  <c:v>1.643</c:v>
                </c:pt>
                <c:pt idx="387">
                  <c:v>1.639</c:v>
                </c:pt>
                <c:pt idx="388">
                  <c:v>1.6719999999999999</c:v>
                </c:pt>
                <c:pt idx="389">
                  <c:v>1.696</c:v>
                </c:pt>
                <c:pt idx="390">
                  <c:v>1.6879999999999999</c:v>
                </c:pt>
                <c:pt idx="391">
                  <c:v>1.734</c:v>
                </c:pt>
                <c:pt idx="392">
                  <c:v>1.7629999999999999</c:v>
                </c:pt>
                <c:pt idx="393">
                  <c:v>1.758</c:v>
                </c:pt>
                <c:pt idx="394">
                  <c:v>1.748</c:v>
                </c:pt>
                <c:pt idx="395">
                  <c:v>1.76</c:v>
                </c:pt>
                <c:pt idx="396">
                  <c:v>1.7949999999999999</c:v>
                </c:pt>
                <c:pt idx="397">
                  <c:v>1.827</c:v>
                </c:pt>
                <c:pt idx="398">
                  <c:v>1.8069999999999999</c:v>
                </c:pt>
                <c:pt idx="399">
                  <c:v>1.81</c:v>
                </c:pt>
                <c:pt idx="400">
                  <c:v>1.8360000000000001</c:v>
                </c:pt>
                <c:pt idx="401">
                  <c:v>1.81</c:v>
                </c:pt>
                <c:pt idx="402">
                  <c:v>1.8140000000000001</c:v>
                </c:pt>
                <c:pt idx="403">
                  <c:v>1.8120000000000001</c:v>
                </c:pt>
                <c:pt idx="404">
                  <c:v>1.8160000000000001</c:v>
                </c:pt>
                <c:pt idx="405">
                  <c:v>1.8180000000000001</c:v>
                </c:pt>
                <c:pt idx="406">
                  <c:v>1.788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48-4F90-BB62-356CBC1A3D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6655200"/>
        <c:axId val="286655592"/>
      </c:lineChart>
      <c:lineChart>
        <c:grouping val="standard"/>
        <c:varyColors val="0"/>
        <c:ser>
          <c:idx val="1"/>
          <c:order val="1"/>
          <c:tx>
            <c:strRef>
              <c:f>'17'!$C$1</c:f>
              <c:strCache>
                <c:ptCount val="1"/>
                <c:pt idx="0">
                  <c:v> Arabica </c:v>
                </c:pt>
              </c:strCache>
            </c:strRef>
          </c:tx>
          <c:spPr>
            <a:ln w="127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'17'!$A$2:$A$408</c:f>
              <c:numCache>
                <c:formatCode>m/d/yyyy</c:formatCode>
                <c:ptCount val="407"/>
                <c:pt idx="0">
                  <c:v>42005</c:v>
                </c:pt>
                <c:pt idx="1">
                  <c:v>42006</c:v>
                </c:pt>
                <c:pt idx="2">
                  <c:v>42009</c:v>
                </c:pt>
                <c:pt idx="3">
                  <c:v>42010</c:v>
                </c:pt>
                <c:pt idx="4">
                  <c:v>42011</c:v>
                </c:pt>
                <c:pt idx="5">
                  <c:v>42012</c:v>
                </c:pt>
                <c:pt idx="6">
                  <c:v>42013</c:v>
                </c:pt>
                <c:pt idx="7">
                  <c:v>42016</c:v>
                </c:pt>
                <c:pt idx="8">
                  <c:v>42017</c:v>
                </c:pt>
                <c:pt idx="9">
                  <c:v>42018</c:v>
                </c:pt>
                <c:pt idx="10">
                  <c:v>42019</c:v>
                </c:pt>
                <c:pt idx="11">
                  <c:v>42020</c:v>
                </c:pt>
                <c:pt idx="12">
                  <c:v>42023</c:v>
                </c:pt>
                <c:pt idx="13">
                  <c:v>42024</c:v>
                </c:pt>
                <c:pt idx="14">
                  <c:v>42025</c:v>
                </c:pt>
                <c:pt idx="15">
                  <c:v>42026</c:v>
                </c:pt>
                <c:pt idx="16">
                  <c:v>42027</c:v>
                </c:pt>
                <c:pt idx="17">
                  <c:v>42030</c:v>
                </c:pt>
                <c:pt idx="18">
                  <c:v>42031</c:v>
                </c:pt>
                <c:pt idx="19">
                  <c:v>42032</c:v>
                </c:pt>
                <c:pt idx="20">
                  <c:v>42033</c:v>
                </c:pt>
                <c:pt idx="21">
                  <c:v>42034</c:v>
                </c:pt>
                <c:pt idx="22">
                  <c:v>42037</c:v>
                </c:pt>
                <c:pt idx="23">
                  <c:v>42038</c:v>
                </c:pt>
                <c:pt idx="24">
                  <c:v>42039</c:v>
                </c:pt>
                <c:pt idx="25">
                  <c:v>42040</c:v>
                </c:pt>
                <c:pt idx="26">
                  <c:v>42041</c:v>
                </c:pt>
                <c:pt idx="27">
                  <c:v>42044</c:v>
                </c:pt>
                <c:pt idx="28">
                  <c:v>42045</c:v>
                </c:pt>
                <c:pt idx="29">
                  <c:v>42046</c:v>
                </c:pt>
                <c:pt idx="30">
                  <c:v>42047</c:v>
                </c:pt>
                <c:pt idx="31">
                  <c:v>42048</c:v>
                </c:pt>
                <c:pt idx="32">
                  <c:v>42051</c:v>
                </c:pt>
                <c:pt idx="33">
                  <c:v>42052</c:v>
                </c:pt>
                <c:pt idx="34">
                  <c:v>42053</c:v>
                </c:pt>
                <c:pt idx="35">
                  <c:v>42054</c:v>
                </c:pt>
                <c:pt idx="36">
                  <c:v>42055</c:v>
                </c:pt>
                <c:pt idx="37">
                  <c:v>42058</c:v>
                </c:pt>
                <c:pt idx="38">
                  <c:v>42059</c:v>
                </c:pt>
                <c:pt idx="39">
                  <c:v>42060</c:v>
                </c:pt>
                <c:pt idx="40">
                  <c:v>42061</c:v>
                </c:pt>
                <c:pt idx="41">
                  <c:v>42062</c:v>
                </c:pt>
                <c:pt idx="42">
                  <c:v>42065</c:v>
                </c:pt>
                <c:pt idx="43">
                  <c:v>42066</c:v>
                </c:pt>
                <c:pt idx="44">
                  <c:v>42067</c:v>
                </c:pt>
                <c:pt idx="45">
                  <c:v>42068</c:v>
                </c:pt>
                <c:pt idx="46">
                  <c:v>42069</c:v>
                </c:pt>
                <c:pt idx="47">
                  <c:v>42072</c:v>
                </c:pt>
                <c:pt idx="48">
                  <c:v>42073</c:v>
                </c:pt>
                <c:pt idx="49">
                  <c:v>42074</c:v>
                </c:pt>
                <c:pt idx="50">
                  <c:v>42075</c:v>
                </c:pt>
                <c:pt idx="51">
                  <c:v>42076</c:v>
                </c:pt>
                <c:pt idx="52">
                  <c:v>42079</c:v>
                </c:pt>
                <c:pt idx="53">
                  <c:v>42080</c:v>
                </c:pt>
                <c:pt idx="54">
                  <c:v>42081</c:v>
                </c:pt>
                <c:pt idx="55">
                  <c:v>42082</c:v>
                </c:pt>
                <c:pt idx="56">
                  <c:v>42083</c:v>
                </c:pt>
                <c:pt idx="57">
                  <c:v>42086</c:v>
                </c:pt>
                <c:pt idx="58">
                  <c:v>42087</c:v>
                </c:pt>
                <c:pt idx="59">
                  <c:v>42088</c:v>
                </c:pt>
                <c:pt idx="60">
                  <c:v>42089</c:v>
                </c:pt>
                <c:pt idx="61">
                  <c:v>42090</c:v>
                </c:pt>
                <c:pt idx="62">
                  <c:v>42093</c:v>
                </c:pt>
                <c:pt idx="63">
                  <c:v>42094</c:v>
                </c:pt>
                <c:pt idx="64">
                  <c:v>42095</c:v>
                </c:pt>
                <c:pt idx="65">
                  <c:v>42096</c:v>
                </c:pt>
                <c:pt idx="66">
                  <c:v>42097</c:v>
                </c:pt>
                <c:pt idx="67">
                  <c:v>42100</c:v>
                </c:pt>
                <c:pt idx="68">
                  <c:v>42101</c:v>
                </c:pt>
                <c:pt idx="69">
                  <c:v>42102</c:v>
                </c:pt>
                <c:pt idx="70">
                  <c:v>42103</c:v>
                </c:pt>
                <c:pt idx="71">
                  <c:v>42104</c:v>
                </c:pt>
                <c:pt idx="72">
                  <c:v>42107</c:v>
                </c:pt>
                <c:pt idx="73">
                  <c:v>42108</c:v>
                </c:pt>
                <c:pt idx="74">
                  <c:v>42109</c:v>
                </c:pt>
                <c:pt idx="75">
                  <c:v>42110</c:v>
                </c:pt>
                <c:pt idx="76">
                  <c:v>42111</c:v>
                </c:pt>
                <c:pt idx="77">
                  <c:v>42114</c:v>
                </c:pt>
                <c:pt idx="78">
                  <c:v>42115</c:v>
                </c:pt>
                <c:pt idx="79">
                  <c:v>42116</c:v>
                </c:pt>
                <c:pt idx="80">
                  <c:v>42117</c:v>
                </c:pt>
                <c:pt idx="81">
                  <c:v>42118</c:v>
                </c:pt>
                <c:pt idx="82">
                  <c:v>42121</c:v>
                </c:pt>
                <c:pt idx="83">
                  <c:v>42122</c:v>
                </c:pt>
                <c:pt idx="84">
                  <c:v>42123</c:v>
                </c:pt>
                <c:pt idx="85">
                  <c:v>42124</c:v>
                </c:pt>
                <c:pt idx="86">
                  <c:v>42125</c:v>
                </c:pt>
                <c:pt idx="87">
                  <c:v>42128</c:v>
                </c:pt>
                <c:pt idx="88">
                  <c:v>42129</c:v>
                </c:pt>
                <c:pt idx="89">
                  <c:v>42130</c:v>
                </c:pt>
                <c:pt idx="90">
                  <c:v>42131</c:v>
                </c:pt>
                <c:pt idx="91">
                  <c:v>42132</c:v>
                </c:pt>
                <c:pt idx="92">
                  <c:v>42135</c:v>
                </c:pt>
                <c:pt idx="93">
                  <c:v>42136</c:v>
                </c:pt>
                <c:pt idx="94">
                  <c:v>42137</c:v>
                </c:pt>
                <c:pt idx="95">
                  <c:v>42138</c:v>
                </c:pt>
                <c:pt idx="96">
                  <c:v>42139</c:v>
                </c:pt>
                <c:pt idx="97">
                  <c:v>42142</c:v>
                </c:pt>
                <c:pt idx="98">
                  <c:v>42143</c:v>
                </c:pt>
                <c:pt idx="99">
                  <c:v>42144</c:v>
                </c:pt>
                <c:pt idx="100">
                  <c:v>42145</c:v>
                </c:pt>
                <c:pt idx="101">
                  <c:v>42146</c:v>
                </c:pt>
                <c:pt idx="102">
                  <c:v>42149</c:v>
                </c:pt>
                <c:pt idx="103">
                  <c:v>42150</c:v>
                </c:pt>
                <c:pt idx="104">
                  <c:v>42151</c:v>
                </c:pt>
                <c:pt idx="105">
                  <c:v>42152</c:v>
                </c:pt>
                <c:pt idx="106">
                  <c:v>42153</c:v>
                </c:pt>
                <c:pt idx="107">
                  <c:v>42156</c:v>
                </c:pt>
                <c:pt idx="108">
                  <c:v>42157</c:v>
                </c:pt>
                <c:pt idx="109">
                  <c:v>42158</c:v>
                </c:pt>
                <c:pt idx="110">
                  <c:v>42159</c:v>
                </c:pt>
                <c:pt idx="111">
                  <c:v>42160</c:v>
                </c:pt>
                <c:pt idx="112">
                  <c:v>42163</c:v>
                </c:pt>
                <c:pt idx="113">
                  <c:v>42164</c:v>
                </c:pt>
                <c:pt idx="114">
                  <c:v>42165</c:v>
                </c:pt>
                <c:pt idx="115">
                  <c:v>42166</c:v>
                </c:pt>
                <c:pt idx="116">
                  <c:v>42167</c:v>
                </c:pt>
                <c:pt idx="117">
                  <c:v>42170</c:v>
                </c:pt>
                <c:pt idx="118">
                  <c:v>42171</c:v>
                </c:pt>
                <c:pt idx="119">
                  <c:v>42172</c:v>
                </c:pt>
                <c:pt idx="120">
                  <c:v>42173</c:v>
                </c:pt>
                <c:pt idx="121">
                  <c:v>42174</c:v>
                </c:pt>
                <c:pt idx="122">
                  <c:v>42177</c:v>
                </c:pt>
                <c:pt idx="123">
                  <c:v>42178</c:v>
                </c:pt>
                <c:pt idx="124">
                  <c:v>42179</c:v>
                </c:pt>
                <c:pt idx="125">
                  <c:v>42180</c:v>
                </c:pt>
                <c:pt idx="126">
                  <c:v>42181</c:v>
                </c:pt>
                <c:pt idx="127">
                  <c:v>42184</c:v>
                </c:pt>
                <c:pt idx="128">
                  <c:v>42185</c:v>
                </c:pt>
                <c:pt idx="129">
                  <c:v>42186</c:v>
                </c:pt>
                <c:pt idx="130">
                  <c:v>42187</c:v>
                </c:pt>
                <c:pt idx="131">
                  <c:v>42188</c:v>
                </c:pt>
                <c:pt idx="132">
                  <c:v>42191</c:v>
                </c:pt>
                <c:pt idx="133">
                  <c:v>42192</c:v>
                </c:pt>
                <c:pt idx="134">
                  <c:v>42193</c:v>
                </c:pt>
                <c:pt idx="135">
                  <c:v>42194</c:v>
                </c:pt>
                <c:pt idx="136">
                  <c:v>42195</c:v>
                </c:pt>
                <c:pt idx="137">
                  <c:v>42198</c:v>
                </c:pt>
                <c:pt idx="138">
                  <c:v>42199</c:v>
                </c:pt>
                <c:pt idx="139">
                  <c:v>42200</c:v>
                </c:pt>
                <c:pt idx="140">
                  <c:v>42201</c:v>
                </c:pt>
                <c:pt idx="141">
                  <c:v>42202</c:v>
                </c:pt>
                <c:pt idx="142">
                  <c:v>42205</c:v>
                </c:pt>
                <c:pt idx="143">
                  <c:v>42206</c:v>
                </c:pt>
                <c:pt idx="144">
                  <c:v>42207</c:v>
                </c:pt>
                <c:pt idx="145">
                  <c:v>42208</c:v>
                </c:pt>
                <c:pt idx="146">
                  <c:v>42209</c:v>
                </c:pt>
                <c:pt idx="147">
                  <c:v>42212</c:v>
                </c:pt>
                <c:pt idx="148">
                  <c:v>42213</c:v>
                </c:pt>
                <c:pt idx="149">
                  <c:v>42214</c:v>
                </c:pt>
                <c:pt idx="150">
                  <c:v>42215</c:v>
                </c:pt>
                <c:pt idx="151">
                  <c:v>42216</c:v>
                </c:pt>
                <c:pt idx="152">
                  <c:v>42219</c:v>
                </c:pt>
                <c:pt idx="153">
                  <c:v>42220</c:v>
                </c:pt>
                <c:pt idx="154">
                  <c:v>42221</c:v>
                </c:pt>
                <c:pt idx="155">
                  <c:v>42222</c:v>
                </c:pt>
                <c:pt idx="156">
                  <c:v>42223</c:v>
                </c:pt>
                <c:pt idx="157">
                  <c:v>42226</c:v>
                </c:pt>
                <c:pt idx="158">
                  <c:v>42227</c:v>
                </c:pt>
                <c:pt idx="159">
                  <c:v>42228</c:v>
                </c:pt>
                <c:pt idx="160">
                  <c:v>42229</c:v>
                </c:pt>
                <c:pt idx="161">
                  <c:v>42230</c:v>
                </c:pt>
                <c:pt idx="162">
                  <c:v>42233</c:v>
                </c:pt>
                <c:pt idx="163">
                  <c:v>42234</c:v>
                </c:pt>
                <c:pt idx="164">
                  <c:v>42235</c:v>
                </c:pt>
                <c:pt idx="165">
                  <c:v>42236</c:v>
                </c:pt>
                <c:pt idx="166">
                  <c:v>42237</c:v>
                </c:pt>
                <c:pt idx="167">
                  <c:v>42240</c:v>
                </c:pt>
                <c:pt idx="168">
                  <c:v>42241</c:v>
                </c:pt>
                <c:pt idx="169">
                  <c:v>42242</c:v>
                </c:pt>
                <c:pt idx="170">
                  <c:v>42243</c:v>
                </c:pt>
                <c:pt idx="171">
                  <c:v>42244</c:v>
                </c:pt>
                <c:pt idx="172">
                  <c:v>42247</c:v>
                </c:pt>
                <c:pt idx="173">
                  <c:v>42248</c:v>
                </c:pt>
                <c:pt idx="174">
                  <c:v>42249</c:v>
                </c:pt>
                <c:pt idx="175">
                  <c:v>42250</c:v>
                </c:pt>
                <c:pt idx="176">
                  <c:v>42251</c:v>
                </c:pt>
                <c:pt idx="177">
                  <c:v>42254</c:v>
                </c:pt>
                <c:pt idx="178">
                  <c:v>42255</c:v>
                </c:pt>
                <c:pt idx="179">
                  <c:v>42256</c:v>
                </c:pt>
                <c:pt idx="180">
                  <c:v>42257</c:v>
                </c:pt>
                <c:pt idx="181">
                  <c:v>42258</c:v>
                </c:pt>
                <c:pt idx="182">
                  <c:v>42261</c:v>
                </c:pt>
                <c:pt idx="183">
                  <c:v>42262</c:v>
                </c:pt>
                <c:pt idx="184">
                  <c:v>42263</c:v>
                </c:pt>
                <c:pt idx="185">
                  <c:v>42264</c:v>
                </c:pt>
                <c:pt idx="186">
                  <c:v>42265</c:v>
                </c:pt>
                <c:pt idx="187">
                  <c:v>42268</c:v>
                </c:pt>
                <c:pt idx="188">
                  <c:v>42269</c:v>
                </c:pt>
                <c:pt idx="189">
                  <c:v>42270</c:v>
                </c:pt>
                <c:pt idx="190">
                  <c:v>42271</c:v>
                </c:pt>
                <c:pt idx="191">
                  <c:v>42272</c:v>
                </c:pt>
                <c:pt idx="192">
                  <c:v>42275</c:v>
                </c:pt>
                <c:pt idx="193">
                  <c:v>42276</c:v>
                </c:pt>
                <c:pt idx="194">
                  <c:v>42277</c:v>
                </c:pt>
                <c:pt idx="195">
                  <c:v>42278</c:v>
                </c:pt>
                <c:pt idx="196">
                  <c:v>42279</c:v>
                </c:pt>
                <c:pt idx="197">
                  <c:v>42282</c:v>
                </c:pt>
                <c:pt idx="198">
                  <c:v>42283</c:v>
                </c:pt>
                <c:pt idx="199">
                  <c:v>42284</c:v>
                </c:pt>
                <c:pt idx="200">
                  <c:v>42285</c:v>
                </c:pt>
                <c:pt idx="201">
                  <c:v>42286</c:v>
                </c:pt>
                <c:pt idx="202">
                  <c:v>42289</c:v>
                </c:pt>
                <c:pt idx="203">
                  <c:v>42290</c:v>
                </c:pt>
                <c:pt idx="204">
                  <c:v>42291</c:v>
                </c:pt>
                <c:pt idx="205">
                  <c:v>42292</c:v>
                </c:pt>
                <c:pt idx="206">
                  <c:v>42293</c:v>
                </c:pt>
                <c:pt idx="207">
                  <c:v>42296</c:v>
                </c:pt>
                <c:pt idx="208">
                  <c:v>42297</c:v>
                </c:pt>
                <c:pt idx="209">
                  <c:v>42298</c:v>
                </c:pt>
                <c:pt idx="210">
                  <c:v>42299</c:v>
                </c:pt>
                <c:pt idx="211">
                  <c:v>42300</c:v>
                </c:pt>
                <c:pt idx="212">
                  <c:v>42303</c:v>
                </c:pt>
                <c:pt idx="213">
                  <c:v>42304</c:v>
                </c:pt>
                <c:pt idx="214">
                  <c:v>42305</c:v>
                </c:pt>
                <c:pt idx="215">
                  <c:v>42306</c:v>
                </c:pt>
                <c:pt idx="216">
                  <c:v>42307</c:v>
                </c:pt>
                <c:pt idx="217">
                  <c:v>42310</c:v>
                </c:pt>
                <c:pt idx="218">
                  <c:v>42311</c:v>
                </c:pt>
                <c:pt idx="219">
                  <c:v>42312</c:v>
                </c:pt>
                <c:pt idx="220">
                  <c:v>42313</c:v>
                </c:pt>
                <c:pt idx="221">
                  <c:v>42314</c:v>
                </c:pt>
                <c:pt idx="222">
                  <c:v>42317</c:v>
                </c:pt>
                <c:pt idx="223">
                  <c:v>42318</c:v>
                </c:pt>
                <c:pt idx="224">
                  <c:v>42319</c:v>
                </c:pt>
                <c:pt idx="225">
                  <c:v>42320</c:v>
                </c:pt>
                <c:pt idx="226">
                  <c:v>42321</c:v>
                </c:pt>
                <c:pt idx="227">
                  <c:v>42324</c:v>
                </c:pt>
                <c:pt idx="228">
                  <c:v>42325</c:v>
                </c:pt>
                <c:pt idx="229">
                  <c:v>42326</c:v>
                </c:pt>
                <c:pt idx="230">
                  <c:v>42327</c:v>
                </c:pt>
                <c:pt idx="231">
                  <c:v>42328</c:v>
                </c:pt>
                <c:pt idx="232">
                  <c:v>42331</c:v>
                </c:pt>
                <c:pt idx="233">
                  <c:v>42332</c:v>
                </c:pt>
                <c:pt idx="234">
                  <c:v>42333</c:v>
                </c:pt>
                <c:pt idx="235">
                  <c:v>42334</c:v>
                </c:pt>
                <c:pt idx="236">
                  <c:v>42335</c:v>
                </c:pt>
                <c:pt idx="237">
                  <c:v>42338</c:v>
                </c:pt>
                <c:pt idx="238">
                  <c:v>42339</c:v>
                </c:pt>
                <c:pt idx="239">
                  <c:v>42340</c:v>
                </c:pt>
                <c:pt idx="240">
                  <c:v>42341</c:v>
                </c:pt>
                <c:pt idx="241">
                  <c:v>42342</c:v>
                </c:pt>
                <c:pt idx="242">
                  <c:v>42345</c:v>
                </c:pt>
                <c:pt idx="243">
                  <c:v>42346</c:v>
                </c:pt>
                <c:pt idx="244">
                  <c:v>42347</c:v>
                </c:pt>
                <c:pt idx="245">
                  <c:v>42348</c:v>
                </c:pt>
                <c:pt idx="246">
                  <c:v>42349</c:v>
                </c:pt>
                <c:pt idx="247">
                  <c:v>42352</c:v>
                </c:pt>
                <c:pt idx="248">
                  <c:v>42353</c:v>
                </c:pt>
                <c:pt idx="249">
                  <c:v>42354</c:v>
                </c:pt>
                <c:pt idx="250">
                  <c:v>42355</c:v>
                </c:pt>
                <c:pt idx="251">
                  <c:v>42356</c:v>
                </c:pt>
                <c:pt idx="252">
                  <c:v>42359</c:v>
                </c:pt>
                <c:pt idx="253">
                  <c:v>42360</c:v>
                </c:pt>
                <c:pt idx="254">
                  <c:v>42361</c:v>
                </c:pt>
                <c:pt idx="255">
                  <c:v>42362</c:v>
                </c:pt>
                <c:pt idx="256">
                  <c:v>42363</c:v>
                </c:pt>
                <c:pt idx="257">
                  <c:v>42366</c:v>
                </c:pt>
                <c:pt idx="258">
                  <c:v>42367</c:v>
                </c:pt>
                <c:pt idx="259">
                  <c:v>42368</c:v>
                </c:pt>
                <c:pt idx="260">
                  <c:v>42369</c:v>
                </c:pt>
                <c:pt idx="261">
                  <c:v>42370</c:v>
                </c:pt>
                <c:pt idx="262">
                  <c:v>42373</c:v>
                </c:pt>
                <c:pt idx="263">
                  <c:v>42374</c:v>
                </c:pt>
                <c:pt idx="264">
                  <c:v>42375</c:v>
                </c:pt>
                <c:pt idx="265">
                  <c:v>42376</c:v>
                </c:pt>
                <c:pt idx="266">
                  <c:v>42377</c:v>
                </c:pt>
                <c:pt idx="267">
                  <c:v>42380</c:v>
                </c:pt>
                <c:pt idx="268">
                  <c:v>42381</c:v>
                </c:pt>
                <c:pt idx="269">
                  <c:v>42382</c:v>
                </c:pt>
                <c:pt idx="270">
                  <c:v>42383</c:v>
                </c:pt>
                <c:pt idx="271">
                  <c:v>42384</c:v>
                </c:pt>
                <c:pt idx="272">
                  <c:v>42387</c:v>
                </c:pt>
                <c:pt idx="273">
                  <c:v>42388</c:v>
                </c:pt>
                <c:pt idx="274">
                  <c:v>42389</c:v>
                </c:pt>
                <c:pt idx="275">
                  <c:v>42390</c:v>
                </c:pt>
                <c:pt idx="276">
                  <c:v>42391</c:v>
                </c:pt>
                <c:pt idx="277">
                  <c:v>42394</c:v>
                </c:pt>
                <c:pt idx="278">
                  <c:v>42395</c:v>
                </c:pt>
                <c:pt idx="279">
                  <c:v>42396</c:v>
                </c:pt>
                <c:pt idx="280">
                  <c:v>42397</c:v>
                </c:pt>
                <c:pt idx="281">
                  <c:v>42398</c:v>
                </c:pt>
                <c:pt idx="282">
                  <c:v>42401</c:v>
                </c:pt>
                <c:pt idx="283">
                  <c:v>42402</c:v>
                </c:pt>
                <c:pt idx="284">
                  <c:v>42403</c:v>
                </c:pt>
                <c:pt idx="285">
                  <c:v>42404</c:v>
                </c:pt>
                <c:pt idx="286">
                  <c:v>42405</c:v>
                </c:pt>
                <c:pt idx="287">
                  <c:v>42408</c:v>
                </c:pt>
                <c:pt idx="288">
                  <c:v>42409</c:v>
                </c:pt>
                <c:pt idx="289">
                  <c:v>42410</c:v>
                </c:pt>
                <c:pt idx="290">
                  <c:v>42411</c:v>
                </c:pt>
                <c:pt idx="291">
                  <c:v>42412</c:v>
                </c:pt>
                <c:pt idx="292">
                  <c:v>42415</c:v>
                </c:pt>
                <c:pt idx="293">
                  <c:v>42416</c:v>
                </c:pt>
                <c:pt idx="294">
                  <c:v>42417</c:v>
                </c:pt>
                <c:pt idx="295">
                  <c:v>42418</c:v>
                </c:pt>
                <c:pt idx="296">
                  <c:v>42419</c:v>
                </c:pt>
                <c:pt idx="297">
                  <c:v>42422</c:v>
                </c:pt>
                <c:pt idx="298">
                  <c:v>42423</c:v>
                </c:pt>
                <c:pt idx="299">
                  <c:v>42424</c:v>
                </c:pt>
                <c:pt idx="300">
                  <c:v>42425</c:v>
                </c:pt>
                <c:pt idx="301">
                  <c:v>42426</c:v>
                </c:pt>
                <c:pt idx="302">
                  <c:v>42429</c:v>
                </c:pt>
                <c:pt idx="303">
                  <c:v>42430</c:v>
                </c:pt>
                <c:pt idx="304">
                  <c:v>42431</c:v>
                </c:pt>
                <c:pt idx="305">
                  <c:v>42432</c:v>
                </c:pt>
                <c:pt idx="306">
                  <c:v>42433</c:v>
                </c:pt>
                <c:pt idx="307">
                  <c:v>42436</c:v>
                </c:pt>
                <c:pt idx="308">
                  <c:v>42437</c:v>
                </c:pt>
                <c:pt idx="309">
                  <c:v>42438</c:v>
                </c:pt>
                <c:pt idx="310">
                  <c:v>42439</c:v>
                </c:pt>
                <c:pt idx="311">
                  <c:v>42440</c:v>
                </c:pt>
                <c:pt idx="312">
                  <c:v>42443</c:v>
                </c:pt>
                <c:pt idx="313">
                  <c:v>42444</c:v>
                </c:pt>
                <c:pt idx="314">
                  <c:v>42445</c:v>
                </c:pt>
                <c:pt idx="315">
                  <c:v>42446</c:v>
                </c:pt>
                <c:pt idx="316">
                  <c:v>42447</c:v>
                </c:pt>
                <c:pt idx="317">
                  <c:v>42450</c:v>
                </c:pt>
                <c:pt idx="318">
                  <c:v>42451</c:v>
                </c:pt>
                <c:pt idx="319">
                  <c:v>42452</c:v>
                </c:pt>
                <c:pt idx="320">
                  <c:v>42453</c:v>
                </c:pt>
                <c:pt idx="321">
                  <c:v>42454</c:v>
                </c:pt>
                <c:pt idx="322">
                  <c:v>42457</c:v>
                </c:pt>
                <c:pt idx="323">
                  <c:v>42458</c:v>
                </c:pt>
                <c:pt idx="324">
                  <c:v>42459</c:v>
                </c:pt>
                <c:pt idx="325">
                  <c:v>42460</c:v>
                </c:pt>
                <c:pt idx="326">
                  <c:v>42461</c:v>
                </c:pt>
                <c:pt idx="327">
                  <c:v>42464</c:v>
                </c:pt>
                <c:pt idx="328">
                  <c:v>42465</c:v>
                </c:pt>
                <c:pt idx="329">
                  <c:v>42466</c:v>
                </c:pt>
                <c:pt idx="330">
                  <c:v>42467</c:v>
                </c:pt>
                <c:pt idx="331">
                  <c:v>42468</c:v>
                </c:pt>
                <c:pt idx="332">
                  <c:v>42471</c:v>
                </c:pt>
                <c:pt idx="333">
                  <c:v>42472</c:v>
                </c:pt>
                <c:pt idx="334">
                  <c:v>42473</c:v>
                </c:pt>
                <c:pt idx="335">
                  <c:v>42474</c:v>
                </c:pt>
                <c:pt idx="336">
                  <c:v>42475</c:v>
                </c:pt>
                <c:pt idx="337">
                  <c:v>42478</c:v>
                </c:pt>
                <c:pt idx="338">
                  <c:v>42479</c:v>
                </c:pt>
                <c:pt idx="339">
                  <c:v>42480</c:v>
                </c:pt>
                <c:pt idx="340">
                  <c:v>42481</c:v>
                </c:pt>
                <c:pt idx="341">
                  <c:v>42482</c:v>
                </c:pt>
                <c:pt idx="342">
                  <c:v>42485</c:v>
                </c:pt>
                <c:pt idx="343">
                  <c:v>42486</c:v>
                </c:pt>
                <c:pt idx="344">
                  <c:v>42487</c:v>
                </c:pt>
                <c:pt idx="345">
                  <c:v>42488</c:v>
                </c:pt>
                <c:pt idx="346">
                  <c:v>42489</c:v>
                </c:pt>
                <c:pt idx="347">
                  <c:v>42492</c:v>
                </c:pt>
                <c:pt idx="348">
                  <c:v>42493</c:v>
                </c:pt>
                <c:pt idx="349">
                  <c:v>42494</c:v>
                </c:pt>
                <c:pt idx="350">
                  <c:v>42495</c:v>
                </c:pt>
                <c:pt idx="351">
                  <c:v>42496</c:v>
                </c:pt>
                <c:pt idx="352">
                  <c:v>42499</c:v>
                </c:pt>
                <c:pt idx="353">
                  <c:v>42500</c:v>
                </c:pt>
                <c:pt idx="354">
                  <c:v>42501</c:v>
                </c:pt>
                <c:pt idx="355">
                  <c:v>42502</c:v>
                </c:pt>
                <c:pt idx="356">
                  <c:v>42503</c:v>
                </c:pt>
                <c:pt idx="357">
                  <c:v>42506</c:v>
                </c:pt>
                <c:pt idx="358">
                  <c:v>42507</c:v>
                </c:pt>
                <c:pt idx="359">
                  <c:v>42508</c:v>
                </c:pt>
                <c:pt idx="360">
                  <c:v>42509</c:v>
                </c:pt>
                <c:pt idx="361">
                  <c:v>42510</c:v>
                </c:pt>
                <c:pt idx="362">
                  <c:v>42513</c:v>
                </c:pt>
                <c:pt idx="363">
                  <c:v>42514</c:v>
                </c:pt>
                <c:pt idx="364">
                  <c:v>42515</c:v>
                </c:pt>
                <c:pt idx="365">
                  <c:v>42516</c:v>
                </c:pt>
                <c:pt idx="366">
                  <c:v>42517</c:v>
                </c:pt>
                <c:pt idx="367">
                  <c:v>42520</c:v>
                </c:pt>
                <c:pt idx="368">
                  <c:v>42521</c:v>
                </c:pt>
                <c:pt idx="369">
                  <c:v>42522</c:v>
                </c:pt>
                <c:pt idx="370">
                  <c:v>42523</c:v>
                </c:pt>
                <c:pt idx="371">
                  <c:v>42524</c:v>
                </c:pt>
                <c:pt idx="372">
                  <c:v>42527</c:v>
                </c:pt>
                <c:pt idx="373">
                  <c:v>42528</c:v>
                </c:pt>
                <c:pt idx="374">
                  <c:v>42529</c:v>
                </c:pt>
                <c:pt idx="375">
                  <c:v>42530</c:v>
                </c:pt>
                <c:pt idx="376">
                  <c:v>42531</c:v>
                </c:pt>
                <c:pt idx="377">
                  <c:v>42534</c:v>
                </c:pt>
                <c:pt idx="378">
                  <c:v>42535</c:v>
                </c:pt>
                <c:pt idx="379">
                  <c:v>42536</c:v>
                </c:pt>
                <c:pt idx="380">
                  <c:v>42537</c:v>
                </c:pt>
                <c:pt idx="381">
                  <c:v>42538</c:v>
                </c:pt>
                <c:pt idx="382">
                  <c:v>42541</c:v>
                </c:pt>
                <c:pt idx="383">
                  <c:v>42542</c:v>
                </c:pt>
                <c:pt idx="384">
                  <c:v>42543</c:v>
                </c:pt>
                <c:pt idx="385">
                  <c:v>42544</c:v>
                </c:pt>
                <c:pt idx="386">
                  <c:v>42545</c:v>
                </c:pt>
                <c:pt idx="387">
                  <c:v>42548</c:v>
                </c:pt>
                <c:pt idx="388">
                  <c:v>42549</c:v>
                </c:pt>
                <c:pt idx="389">
                  <c:v>42550</c:v>
                </c:pt>
                <c:pt idx="390">
                  <c:v>42551</c:v>
                </c:pt>
                <c:pt idx="391">
                  <c:v>42552</c:v>
                </c:pt>
                <c:pt idx="392">
                  <c:v>42555</c:v>
                </c:pt>
                <c:pt idx="393">
                  <c:v>42556</c:v>
                </c:pt>
                <c:pt idx="394">
                  <c:v>42557</c:v>
                </c:pt>
                <c:pt idx="395">
                  <c:v>42558</c:v>
                </c:pt>
                <c:pt idx="396">
                  <c:v>42559</c:v>
                </c:pt>
                <c:pt idx="397">
                  <c:v>42562</c:v>
                </c:pt>
                <c:pt idx="398">
                  <c:v>42563</c:v>
                </c:pt>
                <c:pt idx="399">
                  <c:v>42564</c:v>
                </c:pt>
                <c:pt idx="400">
                  <c:v>42565</c:v>
                </c:pt>
                <c:pt idx="401">
                  <c:v>42566</c:v>
                </c:pt>
                <c:pt idx="402">
                  <c:v>42569</c:v>
                </c:pt>
                <c:pt idx="403">
                  <c:v>42570</c:v>
                </c:pt>
                <c:pt idx="404">
                  <c:v>42571</c:v>
                </c:pt>
                <c:pt idx="405">
                  <c:v>42572</c:v>
                </c:pt>
                <c:pt idx="406">
                  <c:v>42573</c:v>
                </c:pt>
              </c:numCache>
            </c:numRef>
          </c:cat>
          <c:val>
            <c:numRef>
              <c:f>'17'!$C$2:$C$408</c:f>
              <c:numCache>
                <c:formatCode>0.00</c:formatCode>
                <c:ptCount val="407"/>
                <c:pt idx="0">
                  <c:v>4.4864016999999992</c:v>
                </c:pt>
                <c:pt idx="1">
                  <c:v>4.3585337399999995</c:v>
                </c:pt>
                <c:pt idx="2">
                  <c:v>4.5117548300000001</c:v>
                </c:pt>
                <c:pt idx="3">
                  <c:v>4.7200914199999993</c:v>
                </c:pt>
                <c:pt idx="4">
                  <c:v>4.6936359799999998</c:v>
                </c:pt>
                <c:pt idx="5">
                  <c:v>4.7906392599999998</c:v>
                </c:pt>
                <c:pt idx="6">
                  <c:v>4.8711078899999993</c:v>
                </c:pt>
                <c:pt idx="7">
                  <c:v>4.7674907499999994</c:v>
                </c:pt>
                <c:pt idx="8">
                  <c:v>4.75536534</c:v>
                </c:pt>
                <c:pt idx="9">
                  <c:v>4.8402432099999997</c:v>
                </c:pt>
                <c:pt idx="10">
                  <c:v>4.7421376199999994</c:v>
                </c:pt>
                <c:pt idx="11">
                  <c:v>4.58671191</c:v>
                </c:pt>
                <c:pt idx="12">
                  <c:v>4.6065534899999996</c:v>
                </c:pt>
                <c:pt idx="13">
                  <c:v>4.4478208499999994</c:v>
                </c:pt>
                <c:pt idx="14">
                  <c:v>4.3695568399999996</c:v>
                </c:pt>
                <c:pt idx="15">
                  <c:v>4.3320782999999992</c:v>
                </c:pt>
                <c:pt idx="16">
                  <c:v>4.36073836</c:v>
                </c:pt>
                <c:pt idx="17">
                  <c:v>4.3871937999999995</c:v>
                </c:pt>
                <c:pt idx="18">
                  <c:v>4.5602564699999997</c:v>
                </c:pt>
                <c:pt idx="19">
                  <c:v>4.5690749500000001</c:v>
                </c:pt>
                <c:pt idx="20">
                  <c:v>4.4114446200000001</c:v>
                </c:pt>
                <c:pt idx="21">
                  <c:v>4.4312861999999997</c:v>
                </c:pt>
                <c:pt idx="22">
                  <c:v>4.4665601199999996</c:v>
                </c:pt>
                <c:pt idx="23">
                  <c:v>4.4312861999999997</c:v>
                </c:pt>
                <c:pt idx="24">
                  <c:v>4.5260848600000001</c:v>
                </c:pt>
                <c:pt idx="25">
                  <c:v>4.5084478999999993</c:v>
                </c:pt>
                <c:pt idx="26">
                  <c:v>4.5679726399999989</c:v>
                </c:pt>
                <c:pt idx="27">
                  <c:v>4.5745864999999997</c:v>
                </c:pt>
                <c:pt idx="28">
                  <c:v>4.3871937999999995</c:v>
                </c:pt>
                <c:pt idx="29">
                  <c:v>4.3386921599999999</c:v>
                </c:pt>
                <c:pt idx="30">
                  <c:v>4.4312861999999997</c:v>
                </c:pt>
                <c:pt idx="31">
                  <c:v>4.3827845600000002</c:v>
                </c:pt>
                <c:pt idx="32">
                  <c:v>#N/A</c:v>
                </c:pt>
                <c:pt idx="33">
                  <c:v>#N/A</c:v>
                </c:pt>
                <c:pt idx="34">
                  <c:v>4.1689364199999996</c:v>
                </c:pt>
                <c:pt idx="35">
                  <c:v>4.0675239000000003</c:v>
                </c:pt>
                <c:pt idx="36">
                  <c:v>4.0785469999999995</c:v>
                </c:pt>
                <c:pt idx="37">
                  <c:v>3.9374513199999996</c:v>
                </c:pt>
                <c:pt idx="38">
                  <c:v>3.9771344799999997</c:v>
                </c:pt>
                <c:pt idx="39">
                  <c:v>3.8613919299999999</c:v>
                </c:pt>
                <c:pt idx="40">
                  <c:v>3.9804414099999996</c:v>
                </c:pt>
                <c:pt idx="41">
                  <c:v>4.0344546000000001</c:v>
                </c:pt>
                <c:pt idx="42">
                  <c:v>3.9881575799999998</c:v>
                </c:pt>
                <c:pt idx="43">
                  <c:v>3.7180916299999995</c:v>
                </c:pt>
                <c:pt idx="44">
                  <c:v>3.9286328399999997</c:v>
                </c:pt>
                <c:pt idx="45">
                  <c:v>3.8768242699999997</c:v>
                </c:pt>
                <c:pt idx="46">
                  <c:v>3.9881575799999998</c:v>
                </c:pt>
                <c:pt idx="47">
                  <c:v>3.9297351499999995</c:v>
                </c:pt>
                <c:pt idx="48">
                  <c:v>3.8878473699999994</c:v>
                </c:pt>
                <c:pt idx="49">
                  <c:v>3.7930487099999999</c:v>
                </c:pt>
                <c:pt idx="50">
                  <c:v>3.8206064599999996</c:v>
                </c:pt>
                <c:pt idx="51">
                  <c:v>3.7423424499999998</c:v>
                </c:pt>
                <c:pt idx="52">
                  <c:v>3.8801311999999997</c:v>
                </c:pt>
                <c:pt idx="53">
                  <c:v>3.8106856699999998</c:v>
                </c:pt>
                <c:pt idx="54">
                  <c:v>3.9076889499999998</c:v>
                </c:pt>
                <c:pt idx="55">
                  <c:v>3.9958737499999994</c:v>
                </c:pt>
                <c:pt idx="56">
                  <c:v>3.9738275499999998</c:v>
                </c:pt>
                <c:pt idx="57">
                  <c:v>3.9098935699999995</c:v>
                </c:pt>
                <c:pt idx="58">
                  <c:v>3.8999727800000001</c:v>
                </c:pt>
                <c:pt idx="59">
                  <c:v>3.94957673</c:v>
                </c:pt>
                <c:pt idx="60">
                  <c:v>3.9583952099999999</c:v>
                </c:pt>
                <c:pt idx="61">
                  <c:v>3.89776816</c:v>
                </c:pt>
                <c:pt idx="62">
                  <c:v>3.7533655499999998</c:v>
                </c:pt>
                <c:pt idx="63">
                  <c:v>3.7632863399999996</c:v>
                </c:pt>
                <c:pt idx="64">
                  <c:v>3.8117879799999996</c:v>
                </c:pt>
                <c:pt idx="65">
                  <c:v>4.0035899199999996</c:v>
                </c:pt>
                <c:pt idx="66">
                  <c:v>#N/A</c:v>
                </c:pt>
                <c:pt idx="67">
                  <c:v>4.1347648100000001</c:v>
                </c:pt>
                <c:pt idx="68">
                  <c:v>4.0190222599999998</c:v>
                </c:pt>
                <c:pt idx="69">
                  <c:v>3.8613919299999999</c:v>
                </c:pt>
                <c:pt idx="70">
                  <c:v>3.8889496800000001</c:v>
                </c:pt>
                <c:pt idx="71">
                  <c:v>3.8459595899999992</c:v>
                </c:pt>
                <c:pt idx="72">
                  <c:v>3.8161972199999998</c:v>
                </c:pt>
                <c:pt idx="73">
                  <c:v>3.8294249399999996</c:v>
                </c:pt>
                <c:pt idx="74">
                  <c:v>3.8569826899999993</c:v>
                </c:pt>
                <c:pt idx="75">
                  <c:v>3.9462697999999996</c:v>
                </c:pt>
                <c:pt idx="76">
                  <c:v>3.96390676</c:v>
                </c:pt>
                <c:pt idx="77">
                  <c:v>3.9561905899999994</c:v>
                </c:pt>
                <c:pt idx="78">
                  <c:v>#N/A</c:v>
                </c:pt>
                <c:pt idx="79">
                  <c:v>4.0278407399999994</c:v>
                </c:pt>
                <c:pt idx="80">
                  <c:v>4.001385299999999</c:v>
                </c:pt>
                <c:pt idx="81">
                  <c:v>4.0068968499999995</c:v>
                </c:pt>
                <c:pt idx="82">
                  <c:v>3.8757219599999995</c:v>
                </c:pt>
                <c:pt idx="83">
                  <c:v>3.9275305299999999</c:v>
                </c:pt>
                <c:pt idx="84">
                  <c:v>3.9286328399999997</c:v>
                </c:pt>
                <c:pt idx="85">
                  <c:v>3.8801311999999997</c:v>
                </c:pt>
                <c:pt idx="86">
                  <c:v>#N/A</c:v>
                </c:pt>
                <c:pt idx="87">
                  <c:v>3.7621840299999998</c:v>
                </c:pt>
                <c:pt idx="88">
                  <c:v>3.7500586199999999</c:v>
                </c:pt>
                <c:pt idx="89">
                  <c:v>3.6398276199999997</c:v>
                </c:pt>
                <c:pt idx="90">
                  <c:v>3.7247054899999994</c:v>
                </c:pt>
                <c:pt idx="91">
                  <c:v>3.7621840299999998</c:v>
                </c:pt>
                <c:pt idx="92">
                  <c:v>3.7842302299999999</c:v>
                </c:pt>
                <c:pt idx="93">
                  <c:v>3.8272203199999995</c:v>
                </c:pt>
                <c:pt idx="94">
                  <c:v>3.8272203199999995</c:v>
                </c:pt>
                <c:pt idx="95">
                  <c:v>3.8492665199999991</c:v>
                </c:pt>
                <c:pt idx="96">
                  <c:v>3.8955635399999995</c:v>
                </c:pt>
                <c:pt idx="97">
                  <c:v>4.0035899199999996</c:v>
                </c:pt>
                <c:pt idx="98">
                  <c:v>3.9352466999999995</c:v>
                </c:pt>
                <c:pt idx="99">
                  <c:v>3.8426526600000002</c:v>
                </c:pt>
                <c:pt idx="100">
                  <c:v>3.6552599600000004</c:v>
                </c:pt>
                <c:pt idx="101">
                  <c:v>3.4733788099999998</c:v>
                </c:pt>
                <c:pt idx="102">
                  <c:v>3.4987319399999994</c:v>
                </c:pt>
                <c:pt idx="103">
                  <c:v>3.3587385699999994</c:v>
                </c:pt>
                <c:pt idx="104">
                  <c:v>3.3686593599999997</c:v>
                </c:pt>
                <c:pt idx="105">
                  <c:v>3.3940124899999997</c:v>
                </c:pt>
                <c:pt idx="106">
                  <c:v>3.4325933399999995</c:v>
                </c:pt>
                <c:pt idx="107">
                  <c:v>3.5218804499999998</c:v>
                </c:pt>
                <c:pt idx="108">
                  <c:v>3.5858144299999997</c:v>
                </c:pt>
                <c:pt idx="109">
                  <c:v>3.6232929699999996</c:v>
                </c:pt>
                <c:pt idx="110">
                  <c:v>#N/A</c:v>
                </c:pt>
                <c:pt idx="111">
                  <c:v>3.6299068299999999</c:v>
                </c:pt>
                <c:pt idx="112">
                  <c:v>3.6927384999999999</c:v>
                </c:pt>
                <c:pt idx="113">
                  <c:v>3.7158870100000003</c:v>
                </c:pt>
                <c:pt idx="114">
                  <c:v>3.6949431199999996</c:v>
                </c:pt>
                <c:pt idx="115">
                  <c:v>3.5902236699999999</c:v>
                </c:pt>
                <c:pt idx="116">
                  <c:v>3.5725867099999999</c:v>
                </c:pt>
                <c:pt idx="117">
                  <c:v>3.4799926699999997</c:v>
                </c:pt>
                <c:pt idx="118">
                  <c:v>3.4932203899999994</c:v>
                </c:pt>
                <c:pt idx="119">
                  <c:v>3.4546395399999996</c:v>
                </c:pt>
                <c:pt idx="120">
                  <c:v>3.5163688999999998</c:v>
                </c:pt>
                <c:pt idx="121">
                  <c:v>3.4480256800000002</c:v>
                </c:pt>
                <c:pt idx="122">
                  <c:v>3.5262896899999991</c:v>
                </c:pt>
                <c:pt idx="123">
                  <c:v>3.4700718799999999</c:v>
                </c:pt>
                <c:pt idx="124">
                  <c:v>3.6001444600000001</c:v>
                </c:pt>
                <c:pt idx="125">
                  <c:v>3.6078606299999993</c:v>
                </c:pt>
                <c:pt idx="126">
                  <c:v>3.5703820899999994</c:v>
                </c:pt>
                <c:pt idx="127">
                  <c:v>3.5847121199999998</c:v>
                </c:pt>
                <c:pt idx="128">
                  <c:v>3.5306989299999998</c:v>
                </c:pt>
                <c:pt idx="129">
                  <c:v>3.4127517599999999</c:v>
                </c:pt>
                <c:pt idx="130">
                  <c:v>3.4171609999999997</c:v>
                </c:pt>
                <c:pt idx="131">
                  <c:v>3.4336956499999998</c:v>
                </c:pt>
                <c:pt idx="132">
                  <c:v>3.3664547399999991</c:v>
                </c:pt>
                <c:pt idx="133">
                  <c:v>3.34661316</c:v>
                </c:pt>
                <c:pt idx="134">
                  <c:v>3.33779468</c:v>
                </c:pt>
                <c:pt idx="135">
                  <c:v>#N/A</c:v>
                </c:pt>
                <c:pt idx="136">
                  <c:v>3.3223623399999997</c:v>
                </c:pt>
                <c:pt idx="137">
                  <c:v>3.4215702399999994</c:v>
                </c:pt>
                <c:pt idx="138">
                  <c:v>3.4976296299999996</c:v>
                </c:pt>
                <c:pt idx="139">
                  <c:v>3.4645603299999999</c:v>
                </c:pt>
                <c:pt idx="140">
                  <c:v>3.46676495</c:v>
                </c:pt>
                <c:pt idx="141">
                  <c:v>3.4480256800000002</c:v>
                </c:pt>
                <c:pt idx="142">
                  <c:v>3.4171609999999997</c:v>
                </c:pt>
                <c:pt idx="143">
                  <c:v>3.3763755299999998</c:v>
                </c:pt>
                <c:pt idx="144">
                  <c:v>3.3851940100000002</c:v>
                </c:pt>
                <c:pt idx="145">
                  <c:v>3.3388969899999994</c:v>
                </c:pt>
                <c:pt idx="146">
                  <c:v>3.3940124899999997</c:v>
                </c:pt>
                <c:pt idx="147">
                  <c:v>3.3730685999999999</c:v>
                </c:pt>
                <c:pt idx="148">
                  <c:v>3.3785801499999994</c:v>
                </c:pt>
                <c:pt idx="149">
                  <c:v>3.4370025799999997</c:v>
                </c:pt>
                <c:pt idx="150">
                  <c:v>3.4810949799999999</c:v>
                </c:pt>
                <c:pt idx="151">
                  <c:v>3.4392071999999998</c:v>
                </c:pt>
                <c:pt idx="152">
                  <c:v>3.3940124899999997</c:v>
                </c:pt>
                <c:pt idx="153">
                  <c:v>3.4028309699999992</c:v>
                </c:pt>
                <c:pt idx="154">
                  <c:v>3.4061379000000001</c:v>
                </c:pt>
                <c:pt idx="155">
                  <c:v>3.4171609999999997</c:v>
                </c:pt>
                <c:pt idx="156">
                  <c:v>3.5053457999999993</c:v>
                </c:pt>
                <c:pt idx="157">
                  <c:v>3.6596691999999997</c:v>
                </c:pt>
                <c:pt idx="158">
                  <c:v>3.7544678599999997</c:v>
                </c:pt>
                <c:pt idx="159">
                  <c:v>3.7202962499999996</c:v>
                </c:pt>
                <c:pt idx="160">
                  <c:v>3.8801311999999997</c:v>
                </c:pt>
                <c:pt idx="161">
                  <c:v>3.9462697999999996</c:v>
                </c:pt>
                <c:pt idx="162">
                  <c:v>3.8691080999999996</c:v>
                </c:pt>
                <c:pt idx="163">
                  <c:v>3.8360387999999994</c:v>
                </c:pt>
                <c:pt idx="164">
                  <c:v>3.6596691999999997</c:v>
                </c:pt>
                <c:pt idx="165">
                  <c:v>3.6265999</c:v>
                </c:pt>
                <c:pt idx="166">
                  <c:v>3.4392071999999998</c:v>
                </c:pt>
                <c:pt idx="167">
                  <c:v>3.2672468399999999</c:v>
                </c:pt>
                <c:pt idx="168">
                  <c:v>3.2595306699999997</c:v>
                </c:pt>
                <c:pt idx="169">
                  <c:v>3.2716560799999996</c:v>
                </c:pt>
                <c:pt idx="170">
                  <c:v>3.3223623399999997</c:v>
                </c:pt>
                <c:pt idx="171">
                  <c:v>3.3069299999999999</c:v>
                </c:pt>
                <c:pt idx="172">
                  <c:v>3.3135438599999998</c:v>
                </c:pt>
                <c:pt idx="173">
                  <c:v>3.2452006399999993</c:v>
                </c:pt>
                <c:pt idx="174">
                  <c:v>3.1691412499999996</c:v>
                </c:pt>
                <c:pt idx="175">
                  <c:v>3.17795973</c:v>
                </c:pt>
                <c:pt idx="176">
                  <c:v>3.1570158399999997</c:v>
                </c:pt>
                <c:pt idx="177">
                  <c:v>#N/A</c:v>
                </c:pt>
                <c:pt idx="178">
                  <c:v>3.1867782099999999</c:v>
                </c:pt>
                <c:pt idx="179">
                  <c:v>3.18347128</c:v>
                </c:pt>
                <c:pt idx="180">
                  <c:v>3.0611148699999995</c:v>
                </c:pt>
                <c:pt idx="181">
                  <c:v>3.0754448999999999</c:v>
                </c:pt>
                <c:pt idx="182">
                  <c:v>3.1504019799999998</c:v>
                </c:pt>
                <c:pt idx="183">
                  <c:v>3.0996957199999997</c:v>
                </c:pt>
                <c:pt idx="184">
                  <c:v>3.0633194899999996</c:v>
                </c:pt>
                <c:pt idx="185">
                  <c:v>3.0545010100000001</c:v>
                </c:pt>
                <c:pt idx="186">
                  <c:v>3.0456825299999997</c:v>
                </c:pt>
                <c:pt idx="187">
                  <c:v>3.01812478</c:v>
                </c:pt>
                <c:pt idx="188">
                  <c:v>2.9619069699999994</c:v>
                </c:pt>
                <c:pt idx="189">
                  <c:v>3.1085141999999997</c:v>
                </c:pt>
                <c:pt idx="190">
                  <c:v>3.1537089099999998</c:v>
                </c:pt>
                <c:pt idx="191">
                  <c:v>3.2848837999999994</c:v>
                </c:pt>
                <c:pt idx="192">
                  <c:v>3.2330752299999999</c:v>
                </c:pt>
                <c:pt idx="193">
                  <c:v>3.2628375999999997</c:v>
                </c:pt>
                <c:pt idx="194">
                  <c:v>3.24630295</c:v>
                </c:pt>
                <c:pt idx="195">
                  <c:v>3.2407914</c:v>
                </c:pt>
                <c:pt idx="196">
                  <c:v>3.3212600299999995</c:v>
                </c:pt>
                <c:pt idx="197">
                  <c:v>3.4171609999999997</c:v>
                </c:pt>
                <c:pt idx="198">
                  <c:v>3.4171609999999997</c:v>
                </c:pt>
                <c:pt idx="199">
                  <c:v>3.3862963199999996</c:v>
                </c:pt>
                <c:pt idx="200">
                  <c:v>3.4381048899999995</c:v>
                </c:pt>
                <c:pt idx="201">
                  <c:v>3.5306989299999998</c:v>
                </c:pt>
                <c:pt idx="202">
                  <c:v>#N/A</c:v>
                </c:pt>
                <c:pt idx="203">
                  <c:v>3.6155767999999995</c:v>
                </c:pt>
                <c:pt idx="204">
                  <c:v>3.6265999</c:v>
                </c:pt>
                <c:pt idx="205">
                  <c:v>3.5858144299999997</c:v>
                </c:pt>
                <c:pt idx="206">
                  <c:v>3.4105471399999994</c:v>
                </c:pt>
                <c:pt idx="207">
                  <c:v>3.3102369299999999</c:v>
                </c:pt>
                <c:pt idx="208">
                  <c:v>3.3333854399999994</c:v>
                </c:pt>
                <c:pt idx="209">
                  <c:v>3.24630295</c:v>
                </c:pt>
                <c:pt idx="210">
                  <c:v>3.2132336499999998</c:v>
                </c:pt>
                <c:pt idx="211">
                  <c:v>3.1669366299999995</c:v>
                </c:pt>
                <c:pt idx="212">
                  <c:v>3.1415834999999999</c:v>
                </c:pt>
                <c:pt idx="213">
                  <c:v>3.1316627100000001</c:v>
                </c:pt>
                <c:pt idx="214">
                  <c:v>3.1944943800000001</c:v>
                </c:pt>
                <c:pt idx="215">
                  <c:v>3.2165405799999998</c:v>
                </c:pt>
                <c:pt idx="216">
                  <c:v>3.2352798499999995</c:v>
                </c:pt>
                <c:pt idx="217">
                  <c:v>#N/A</c:v>
                </c:pt>
                <c:pt idx="218">
                  <c:v>3.2187451999999994</c:v>
                </c:pt>
                <c:pt idx="219">
                  <c:v>3.2396890899999993</c:v>
                </c:pt>
                <c:pt idx="220">
                  <c:v>3.2518145000000001</c:v>
                </c:pt>
                <c:pt idx="221">
                  <c:v>3.1592204600000002</c:v>
                </c:pt>
                <c:pt idx="222">
                  <c:v>3.1658343199999996</c:v>
                </c:pt>
                <c:pt idx="223">
                  <c:v>3.1581181499999995</c:v>
                </c:pt>
                <c:pt idx="224">
                  <c:v>3.1702435600000003</c:v>
                </c:pt>
                <c:pt idx="225">
                  <c:v>3.1272534699999994</c:v>
                </c:pt>
                <c:pt idx="226">
                  <c:v>3.0456825299999997</c:v>
                </c:pt>
                <c:pt idx="227">
                  <c:v>3.0732402799999998</c:v>
                </c:pt>
                <c:pt idx="228">
                  <c:v>3.0776495199999996</c:v>
                </c:pt>
                <c:pt idx="229">
                  <c:v>3.0445802199999998</c:v>
                </c:pt>
                <c:pt idx="230">
                  <c:v>3.1526065999999999</c:v>
                </c:pt>
                <c:pt idx="231">
                  <c:v>#N/A</c:v>
                </c:pt>
                <c:pt idx="232">
                  <c:v>3.14378812</c:v>
                </c:pt>
                <c:pt idx="233">
                  <c:v>3.2033128599999996</c:v>
                </c:pt>
                <c:pt idx="234">
                  <c:v>3.2297682999999995</c:v>
                </c:pt>
                <c:pt idx="235">
                  <c:v>3.2297682999999995</c:v>
                </c:pt>
                <c:pt idx="236">
                  <c:v>3.2077220999999998</c:v>
                </c:pt>
                <c:pt idx="237">
                  <c:v>3.0941841699999997</c:v>
                </c:pt>
                <c:pt idx="238">
                  <c:v>3.0798541399999992</c:v>
                </c:pt>
                <c:pt idx="239">
                  <c:v>3.0996957199999997</c:v>
                </c:pt>
                <c:pt idx="240">
                  <c:v>3.2055174799999997</c:v>
                </c:pt>
                <c:pt idx="241">
                  <c:v>3.2429960199999992</c:v>
                </c:pt>
                <c:pt idx="242">
                  <c:v>3.2485075699999992</c:v>
                </c:pt>
                <c:pt idx="243">
                  <c:v>3.2440983299999999</c:v>
                </c:pt>
                <c:pt idx="244">
                  <c:v>3.2584283599999999</c:v>
                </c:pt>
                <c:pt idx="245">
                  <c:v>3.2297682999999995</c:v>
                </c:pt>
                <c:pt idx="246">
                  <c:v>3.1327650199999995</c:v>
                </c:pt>
                <c:pt idx="247">
                  <c:v>3.1129234399999994</c:v>
                </c:pt>
                <c:pt idx="248">
                  <c:v>3.1074118899999998</c:v>
                </c:pt>
                <c:pt idx="249">
                  <c:v>3.0919795499999996</c:v>
                </c:pt>
                <c:pt idx="250">
                  <c:v>3.0798541399999992</c:v>
                </c:pt>
                <c:pt idx="251">
                  <c:v>3.0787518299999999</c:v>
                </c:pt>
                <c:pt idx="252">
                  <c:v>3.1603227699999996</c:v>
                </c:pt>
                <c:pt idx="253">
                  <c:v>3.1790620399999994</c:v>
                </c:pt>
                <c:pt idx="254">
                  <c:v>3.2474052599999998</c:v>
                </c:pt>
                <c:pt idx="255">
                  <c:v>#N/A</c:v>
                </c:pt>
                <c:pt idx="256">
                  <c:v>#N/A</c:v>
                </c:pt>
                <c:pt idx="257">
                  <c:v>3.2055174799999997</c:v>
                </c:pt>
                <c:pt idx="258">
                  <c:v>3.2518145000000001</c:v>
                </c:pt>
                <c:pt idx="259">
                  <c:v>3.30913462</c:v>
                </c:pt>
                <c:pt idx="260">
                  <c:v>#N/A</c:v>
                </c:pt>
                <c:pt idx="261">
                  <c:v>#N/A</c:v>
                </c:pt>
                <c:pt idx="262">
                  <c:v>3.3157484799999999</c:v>
                </c:pt>
                <c:pt idx="263">
                  <c:v>3.2925999699999995</c:v>
                </c:pt>
                <c:pt idx="264">
                  <c:v>3.1966989999999997</c:v>
                </c:pt>
                <c:pt idx="265">
                  <c:v>3.1878805199999993</c:v>
                </c:pt>
                <c:pt idx="266">
                  <c:v>3.201108239999999</c:v>
                </c:pt>
                <c:pt idx="267">
                  <c:v>3.0434779099999996</c:v>
                </c:pt>
                <c:pt idx="268">
                  <c:v>3.0467848399999995</c:v>
                </c:pt>
                <c:pt idx="269">
                  <c:v>3.0677287300000002</c:v>
                </c:pt>
                <c:pt idx="270">
                  <c:v>3.0963887899999998</c:v>
                </c:pt>
                <c:pt idx="271">
                  <c:v>3.0754448999999999</c:v>
                </c:pt>
                <c:pt idx="272">
                  <c:v>3.0721379699999996</c:v>
                </c:pt>
                <c:pt idx="273">
                  <c:v>3.0666264199999995</c:v>
                </c:pt>
                <c:pt idx="274">
                  <c:v>2.9784416199999999</c:v>
                </c:pt>
                <c:pt idx="275">
                  <c:v>3.0258409500000001</c:v>
                </c:pt>
                <c:pt idx="276">
                  <c:v>3.0478871499999998</c:v>
                </c:pt>
                <c:pt idx="277">
                  <c:v>#N/A</c:v>
                </c:pt>
                <c:pt idx="278">
                  <c:v>3.0886726199999996</c:v>
                </c:pt>
                <c:pt idx="279">
                  <c:v>3.1283557800000001</c:v>
                </c:pt>
                <c:pt idx="280">
                  <c:v>3.12615116</c:v>
                </c:pt>
                <c:pt idx="281">
                  <c:v>3.0754448999999999</c:v>
                </c:pt>
                <c:pt idx="282">
                  <c:v>3.1085141999999997</c:v>
                </c:pt>
                <c:pt idx="283">
                  <c:v>3.1680389399999997</c:v>
                </c:pt>
                <c:pt idx="284">
                  <c:v>3.1746527999999996</c:v>
                </c:pt>
                <c:pt idx="285">
                  <c:v>3.2044151699999999</c:v>
                </c:pt>
                <c:pt idx="286">
                  <c:v>3.1239465399999995</c:v>
                </c:pt>
                <c:pt idx="287">
                  <c:v>3.1305603999999998</c:v>
                </c:pt>
                <c:pt idx="288">
                  <c:v>#N/A</c:v>
                </c:pt>
                <c:pt idx="289">
                  <c:v>2.9795439299999997</c:v>
                </c:pt>
                <c:pt idx="290">
                  <c:v>2.9045868499999994</c:v>
                </c:pt>
                <c:pt idx="291">
                  <c:v>2.9982831999999995</c:v>
                </c:pt>
                <c:pt idx="292">
                  <c:v>2.9597023499999993</c:v>
                </c:pt>
                <c:pt idx="293">
                  <c:v>2.9321445999999995</c:v>
                </c:pt>
                <c:pt idx="294">
                  <c:v>2.9034845399999996</c:v>
                </c:pt>
                <c:pt idx="295">
                  <c:v>2.8935637499999998</c:v>
                </c:pt>
                <c:pt idx="296">
                  <c:v>2.8560852099999998</c:v>
                </c:pt>
                <c:pt idx="297">
                  <c:v>2.9167122599999997</c:v>
                </c:pt>
                <c:pt idx="298">
                  <c:v>2.9100983999999999</c:v>
                </c:pt>
                <c:pt idx="299">
                  <c:v>2.8560852099999998</c:v>
                </c:pt>
                <c:pt idx="300">
                  <c:v>2.8549829</c:v>
                </c:pt>
                <c:pt idx="301">
                  <c:v>2.8241182199999999</c:v>
                </c:pt>
                <c:pt idx="302">
                  <c:v>2.7800258199999996</c:v>
                </c:pt>
                <c:pt idx="303">
                  <c:v>2.7667980999999999</c:v>
                </c:pt>
                <c:pt idx="304">
                  <c:v>2.7998674000000001</c:v>
                </c:pt>
                <c:pt idx="305">
                  <c:v>2.8968706800000001</c:v>
                </c:pt>
                <c:pt idx="306">
                  <c:v>2.97182776</c:v>
                </c:pt>
                <c:pt idx="307">
                  <c:v>2.9277353599999998</c:v>
                </c:pt>
                <c:pt idx="308">
                  <c:v>2.9872600999999999</c:v>
                </c:pt>
                <c:pt idx="309">
                  <c:v>2.9872600999999999</c:v>
                </c:pt>
                <c:pt idx="310">
                  <c:v>3.0048970600000002</c:v>
                </c:pt>
                <c:pt idx="311">
                  <c:v>3.1184349899999995</c:v>
                </c:pt>
                <c:pt idx="312">
                  <c:v>3.1537089099999998</c:v>
                </c:pt>
                <c:pt idx="313">
                  <c:v>3.1052072699999997</c:v>
                </c:pt>
                <c:pt idx="314">
                  <c:v>3.1856759000000001</c:v>
                </c:pt>
                <c:pt idx="315">
                  <c:v>3.3080323099999998</c:v>
                </c:pt>
                <c:pt idx="316">
                  <c:v>3.3532270199999994</c:v>
                </c:pt>
                <c:pt idx="317">
                  <c:v>3.2970092100000001</c:v>
                </c:pt>
                <c:pt idx="318">
                  <c:v>3.3631478099999996</c:v>
                </c:pt>
                <c:pt idx="319">
                  <c:v>3.2440983299999999</c:v>
                </c:pt>
                <c:pt idx="320">
                  <c:v>3.1823689699999993</c:v>
                </c:pt>
                <c:pt idx="321">
                  <c:v>#N/A</c:v>
                </c:pt>
                <c:pt idx="322">
                  <c:v>3.1878805199999993</c:v>
                </c:pt>
                <c:pt idx="323">
                  <c:v>3.1647320100000003</c:v>
                </c:pt>
                <c:pt idx="324">
                  <c:v>3.1603227699999996</c:v>
                </c:pt>
                <c:pt idx="325">
                  <c:v>3.1625273899999997</c:v>
                </c:pt>
                <c:pt idx="326">
                  <c:v>3.1581181499999995</c:v>
                </c:pt>
                <c:pt idx="327">
                  <c:v>3.0423755999999997</c:v>
                </c:pt>
                <c:pt idx="328">
                  <c:v>2.9949762699999996</c:v>
                </c:pt>
                <c:pt idx="329">
                  <c:v>3.0137155399999993</c:v>
                </c:pt>
                <c:pt idx="330">
                  <c:v>2.96631621</c:v>
                </c:pt>
                <c:pt idx="331">
                  <c:v>2.9817485499999998</c:v>
                </c:pt>
                <c:pt idx="332">
                  <c:v>3.0456825299999997</c:v>
                </c:pt>
                <c:pt idx="333">
                  <c:v>3.08095645</c:v>
                </c:pt>
                <c:pt idx="334">
                  <c:v>3.0225340199999993</c:v>
                </c:pt>
                <c:pt idx="335">
                  <c:v>3.0567056299999997</c:v>
                </c:pt>
                <c:pt idx="336">
                  <c:v>3.0456825299999997</c:v>
                </c:pt>
                <c:pt idx="337">
                  <c:v>3.0765472099999998</c:v>
                </c:pt>
                <c:pt idx="338">
                  <c:v>3.1349696399999996</c:v>
                </c:pt>
                <c:pt idx="339">
                  <c:v>3.1801643499999996</c:v>
                </c:pt>
                <c:pt idx="340">
                  <c:v>#N/A</c:v>
                </c:pt>
                <c:pt idx="341">
                  <c:v>3.0600125600000001</c:v>
                </c:pt>
                <c:pt idx="342">
                  <c:v>3.0721379699999996</c:v>
                </c:pt>
                <c:pt idx="343">
                  <c:v>3.12615116</c:v>
                </c:pt>
                <c:pt idx="344">
                  <c:v>3.0346594299999996</c:v>
                </c:pt>
                <c:pt idx="345">
                  <c:v>3.0071016799999999</c:v>
                </c:pt>
                <c:pt idx="346">
                  <c:v>2.9982831999999995</c:v>
                </c:pt>
                <c:pt idx="347">
                  <c:v>2.9597023499999993</c:v>
                </c:pt>
                <c:pt idx="348">
                  <c:v>2.9431676999999996</c:v>
                </c:pt>
                <c:pt idx="349">
                  <c:v>2.9453723199999997</c:v>
                </c:pt>
                <c:pt idx="350">
                  <c:v>2.9916693399999996</c:v>
                </c:pt>
                <c:pt idx="351">
                  <c:v>3.0556033199999995</c:v>
                </c:pt>
                <c:pt idx="352">
                  <c:v>3.1030026499999996</c:v>
                </c:pt>
                <c:pt idx="353">
                  <c:v>3.1515042899999997</c:v>
                </c:pt>
                <c:pt idx="354">
                  <c:v>3.1790620399999994</c:v>
                </c:pt>
                <c:pt idx="355">
                  <c:v>3.1955966899999995</c:v>
                </c:pt>
                <c:pt idx="356">
                  <c:v>3.2077220999999998</c:v>
                </c:pt>
                <c:pt idx="357">
                  <c:v>3.3157484799999999</c:v>
                </c:pt>
                <c:pt idx="358">
                  <c:v>3.2925999699999995</c:v>
                </c:pt>
                <c:pt idx="359">
                  <c:v>3.2231544399999996</c:v>
                </c:pt>
                <c:pt idx="360">
                  <c:v>3.0677287300000002</c:v>
                </c:pt>
                <c:pt idx="361">
                  <c:v>3.1019003399999998</c:v>
                </c:pt>
                <c:pt idx="362">
                  <c:v>3.02363633</c:v>
                </c:pt>
                <c:pt idx="363">
                  <c:v>3.0059993699999996</c:v>
                </c:pt>
                <c:pt idx="364">
                  <c:v>2.9982831999999995</c:v>
                </c:pt>
                <c:pt idx="365">
                  <c:v>#N/A</c:v>
                </c:pt>
                <c:pt idx="366">
                  <c:v>2.9982831999999995</c:v>
                </c:pt>
                <c:pt idx="367">
                  <c:v>3.01812478</c:v>
                </c:pt>
                <c:pt idx="368">
                  <c:v>2.9905670299999998</c:v>
                </c:pt>
                <c:pt idx="369">
                  <c:v>3.0004878199999996</c:v>
                </c:pt>
                <c:pt idx="370">
                  <c:v>3.0324548099999999</c:v>
                </c:pt>
                <c:pt idx="371">
                  <c:v>3.1526065999999999</c:v>
                </c:pt>
                <c:pt idx="372">
                  <c:v>3.2859861100000001</c:v>
                </c:pt>
                <c:pt idx="373">
                  <c:v>3.3003161399999992</c:v>
                </c:pt>
                <c:pt idx="374">
                  <c:v>3.5185735199999995</c:v>
                </c:pt>
                <c:pt idx="375">
                  <c:v>3.35212471</c:v>
                </c:pt>
                <c:pt idx="376">
                  <c:v>3.4392071999999998</c:v>
                </c:pt>
                <c:pt idx="377">
                  <c:v>3.4491279899999996</c:v>
                </c:pt>
                <c:pt idx="378">
                  <c:v>3.3851940100000002</c:v>
                </c:pt>
                <c:pt idx="379">
                  <c:v>3.4755834299999999</c:v>
                </c:pt>
                <c:pt idx="380">
                  <c:v>3.5141642800000001</c:v>
                </c:pt>
                <c:pt idx="381">
                  <c:v>3.5505405100000003</c:v>
                </c:pt>
                <c:pt idx="382">
                  <c:v>3.5141642800000001</c:v>
                </c:pt>
                <c:pt idx="383">
                  <c:v>3.4844019099999999</c:v>
                </c:pt>
                <c:pt idx="384">
                  <c:v>3.4392071999999998</c:v>
                </c:pt>
                <c:pt idx="385">
                  <c:v>3.50644811</c:v>
                </c:pt>
                <c:pt idx="386">
                  <c:v>3.3631478099999996</c:v>
                </c:pt>
                <c:pt idx="387">
                  <c:v>3.3675570499999998</c:v>
                </c:pt>
                <c:pt idx="388">
                  <c:v>3.4965273199999998</c:v>
                </c:pt>
                <c:pt idx="389">
                  <c:v>3.6111675600000002</c:v>
                </c:pt>
                <c:pt idx="390">
                  <c:v>3.647543789999999</c:v>
                </c:pt>
                <c:pt idx="391">
                  <c:v>3.6695899899999995</c:v>
                </c:pt>
                <c:pt idx="392">
                  <c:v>3.6695899899999995</c:v>
                </c:pt>
                <c:pt idx="393">
                  <c:v>3.6508507199999998</c:v>
                </c:pt>
                <c:pt idx="394">
                  <c:v>3.5847121199999998</c:v>
                </c:pt>
                <c:pt idx="395">
                  <c:v>3.5417220299999999</c:v>
                </c:pt>
                <c:pt idx="396">
                  <c:v>3.6089629399999996</c:v>
                </c:pt>
                <c:pt idx="397">
                  <c:v>3.7599794099999997</c:v>
                </c:pt>
                <c:pt idx="398">
                  <c:v>3.7015569799999999</c:v>
                </c:pt>
                <c:pt idx="399">
                  <c:v>3.7092731499999996</c:v>
                </c:pt>
                <c:pt idx="400">
                  <c:v>3.8283226299999997</c:v>
                </c:pt>
                <c:pt idx="401">
                  <c:v>3.6949431199999996</c:v>
                </c:pt>
                <c:pt idx="402">
                  <c:v>3.9308374599999998</c:v>
                </c:pt>
                <c:pt idx="403">
                  <c:v>3.858085</c:v>
                </c:pt>
                <c:pt idx="404">
                  <c:v>3.8669034799999995</c:v>
                </c:pt>
                <c:pt idx="405">
                  <c:v>3.8680057899999993</c:v>
                </c:pt>
                <c:pt idx="406">
                  <c:v>3.7346262800000001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48-4F90-BB62-356CBC1A3D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6656376"/>
        <c:axId val="286655984"/>
      </c:lineChart>
      <c:dateAx>
        <c:axId val="286655200"/>
        <c:scaling>
          <c:orientation val="minMax"/>
        </c:scaling>
        <c:delete val="0"/>
        <c:axPos val="b"/>
        <c:numFmt formatCode="[$-409]mmm\-yy;@" sourceLinked="0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286655592"/>
        <c:crosses val="autoZero"/>
        <c:auto val="1"/>
        <c:lblOffset val="100"/>
        <c:baseTimeUnit val="days"/>
        <c:majorUnit val="3"/>
        <c:majorTimeUnit val="months"/>
      </c:dateAx>
      <c:valAx>
        <c:axId val="286655592"/>
        <c:scaling>
          <c:orientation val="minMax"/>
          <c:max val="2.1"/>
          <c:min val="1.3"/>
        </c:scaling>
        <c:delete val="0"/>
        <c:axPos val="l"/>
        <c:numFmt formatCode="#,##0.0" sourceLinked="0"/>
        <c:majorTickMark val="in"/>
        <c:minorTickMark val="none"/>
        <c:tickLblPos val="nextTo"/>
        <c:spPr>
          <a:noFill/>
          <a:ln w="952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286655200"/>
        <c:crosses val="autoZero"/>
        <c:crossBetween val="midCat"/>
        <c:majorUnit val="0.2"/>
      </c:valAx>
      <c:valAx>
        <c:axId val="286655984"/>
        <c:scaling>
          <c:orientation val="minMax"/>
          <c:max val="5"/>
          <c:min val="2.5"/>
        </c:scaling>
        <c:delete val="0"/>
        <c:axPos val="r"/>
        <c:numFmt formatCode="#,##0.0" sourceLinked="0"/>
        <c:majorTickMark val="in"/>
        <c:minorTickMark val="none"/>
        <c:tickLblPos val="nextTo"/>
        <c:spPr>
          <a:noFill/>
          <a:ln w="9525">
            <a:solidFill>
              <a:schemeClr val="accent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accent2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286656376"/>
        <c:crosses val="max"/>
        <c:crossBetween val="between"/>
      </c:valAx>
      <c:dateAx>
        <c:axId val="28665637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one"/>
        <c:crossAx val="286655984"/>
        <c:crosses val="autoZero"/>
        <c:auto val="1"/>
        <c:lblOffset val="100"/>
        <c:baseTimeUnit val="days"/>
        <c:majorUnit val="1"/>
        <c:minorUnit val="1"/>
      </c:date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 Narrow" panose="020B0606020202030204" pitchFamily="34" charset="0"/>
        </a:defRPr>
      </a:pPr>
      <a:endParaRPr lang="en-US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095057147329565E-2"/>
          <c:y val="0.119620373540264"/>
          <c:w val="0.87811190351567514"/>
          <c:h val="0.7869208604359236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'18'!$D$1</c:f>
              <c:strCache>
                <c:ptCount val="1"/>
                <c:pt idx="0">
                  <c:v>Rest of world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'18'!$A$2:$A$28</c:f>
              <c:numCache>
                <c:formatCode>General</c:formatCode>
                <c:ptCount val="2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</c:numCache>
            </c:numRef>
          </c:cat>
          <c:val>
            <c:numRef>
              <c:f>'18'!$D$2:$D$28</c:f>
              <c:numCache>
                <c:formatCode>0</c:formatCode>
                <c:ptCount val="27"/>
                <c:pt idx="0">
                  <c:v>5171.6821090213571</c:v>
                </c:pt>
                <c:pt idx="1">
                  <c:v>6126.031998117287</c:v>
                </c:pt>
                <c:pt idx="2">
                  <c:v>5771.0050032781983</c:v>
                </c:pt>
                <c:pt idx="3">
                  <c:v>4968.0017875628564</c:v>
                </c:pt>
                <c:pt idx="4">
                  <c:v>4700.1326654117638</c:v>
                </c:pt>
                <c:pt idx="5">
                  <c:v>5193.0077310420002</c:v>
                </c:pt>
                <c:pt idx="6">
                  <c:v>5376.8834436237275</c:v>
                </c:pt>
                <c:pt idx="7">
                  <c:v>5602.3761760364732</c:v>
                </c:pt>
                <c:pt idx="8">
                  <c:v>5881.4158351492679</c:v>
                </c:pt>
                <c:pt idx="9">
                  <c:v>6633.8031968613541</c:v>
                </c:pt>
                <c:pt idx="10">
                  <c:v>6858.3198022587476</c:v>
                </c:pt>
                <c:pt idx="11">
                  <c:v>7843.1901978233309</c:v>
                </c:pt>
                <c:pt idx="12">
                  <c:v>6999.5350691284402</c:v>
                </c:pt>
                <c:pt idx="13">
                  <c:v>6581.2500249800833</c:v>
                </c:pt>
                <c:pt idx="14">
                  <c:v>8977.1133242940523</c:v>
                </c:pt>
                <c:pt idx="15">
                  <c:v>8303.9544172160076</c:v>
                </c:pt>
                <c:pt idx="16">
                  <c:v>8905.8265309700237</c:v>
                </c:pt>
                <c:pt idx="17">
                  <c:v>8763.7118668404673</c:v>
                </c:pt>
                <c:pt idx="18">
                  <c:v>8170.5045169534205</c:v>
                </c:pt>
                <c:pt idx="19">
                  <c:v>5881.039398001074</c:v>
                </c:pt>
                <c:pt idx="20">
                  <c:v>8002.4569290158943</c:v>
                </c:pt>
                <c:pt idx="21">
                  <c:v>9166</c:v>
                </c:pt>
                <c:pt idx="22">
                  <c:v>8714</c:v>
                </c:pt>
                <c:pt idx="23">
                  <c:v>8402</c:v>
                </c:pt>
                <c:pt idx="24">
                  <c:v>9346</c:v>
                </c:pt>
                <c:pt idx="25">
                  <c:v>8371</c:v>
                </c:pt>
                <c:pt idx="26">
                  <c:v>8815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ED-4F1B-A4C6-7DAA87D5E5A1}"/>
            </c:ext>
          </c:extLst>
        </c:ser>
        <c:ser>
          <c:idx val="1"/>
          <c:order val="1"/>
          <c:tx>
            <c:strRef>
              <c:f>'18'!$B$1</c:f>
              <c:strCache>
                <c:ptCount val="1"/>
                <c:pt idx="0">
                  <c:v>China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'18'!$A$2:$A$28</c:f>
              <c:numCache>
                <c:formatCode>General</c:formatCode>
                <c:ptCount val="2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</c:numCache>
            </c:numRef>
          </c:cat>
          <c:val>
            <c:numRef>
              <c:f>'18'!$B$2:$B$28</c:f>
              <c:numCache>
                <c:formatCode>0</c:formatCode>
                <c:ptCount val="27"/>
                <c:pt idx="0">
                  <c:v>1589.0867829370764</c:v>
                </c:pt>
                <c:pt idx="1">
                  <c:v>3235.1990709841043</c:v>
                </c:pt>
                <c:pt idx="2">
                  <c:v>3048.9840709841046</c:v>
                </c:pt>
                <c:pt idx="3">
                  <c:v>2198.2340709841046</c:v>
                </c:pt>
                <c:pt idx="4">
                  <c:v>3070.2450709841037</c:v>
                </c:pt>
                <c:pt idx="5">
                  <c:v>4243.6300709841034</c:v>
                </c:pt>
                <c:pt idx="6">
                  <c:v>4863.9330709841024</c:v>
                </c:pt>
                <c:pt idx="7">
                  <c:v>5604.4100709841032</c:v>
                </c:pt>
                <c:pt idx="8">
                  <c:v>5824.2800709841031</c:v>
                </c:pt>
                <c:pt idx="9">
                  <c:v>4554.1900709841048</c:v>
                </c:pt>
                <c:pt idx="10">
                  <c:v>3755.2750709841043</c:v>
                </c:pt>
                <c:pt idx="11">
                  <c:v>3396.5620709841046</c:v>
                </c:pt>
                <c:pt idx="12">
                  <c:v>2506.0390709841054</c:v>
                </c:pt>
                <c:pt idx="13">
                  <c:v>2449.3380709841044</c:v>
                </c:pt>
                <c:pt idx="14">
                  <c:v>2621.6530709841045</c:v>
                </c:pt>
                <c:pt idx="15">
                  <c:v>3990.6530709841049</c:v>
                </c:pt>
                <c:pt idx="16">
                  <c:v>3652.6530709841063</c:v>
                </c:pt>
                <c:pt idx="17">
                  <c:v>3320.6530709841077</c:v>
                </c:pt>
                <c:pt idx="18">
                  <c:v>3585.0530709841073</c:v>
                </c:pt>
                <c:pt idx="19">
                  <c:v>2687.5530709841059</c:v>
                </c:pt>
                <c:pt idx="20">
                  <c:v>2086.5430709841057</c:v>
                </c:pt>
                <c:pt idx="21">
                  <c:v>6181</c:v>
                </c:pt>
                <c:pt idx="22">
                  <c:v>9607</c:v>
                </c:pt>
                <c:pt idx="23">
                  <c:v>12088</c:v>
                </c:pt>
                <c:pt idx="24">
                  <c:v>12876</c:v>
                </c:pt>
                <c:pt idx="25">
                  <c:v>12010</c:v>
                </c:pt>
                <c:pt idx="26">
                  <c:v>10848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ED-4F1B-A4C6-7DAA87D5E5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8"/>
        <c:overlap val="100"/>
        <c:axId val="286657160"/>
        <c:axId val="286657552"/>
      </c:barChart>
      <c:catAx>
        <c:axId val="286657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286657552"/>
        <c:crosses val="autoZero"/>
        <c:auto val="1"/>
        <c:lblAlgn val="ctr"/>
        <c:lblOffset val="100"/>
        <c:tickLblSkip val="3"/>
        <c:noMultiLvlLbl val="0"/>
      </c:catAx>
      <c:valAx>
        <c:axId val="286657552"/>
        <c:scaling>
          <c:orientation val="minMax"/>
          <c:max val="25000"/>
        </c:scaling>
        <c:delete val="0"/>
        <c:axPos val="l"/>
        <c:numFmt formatCode="0" sourceLinked="0"/>
        <c:majorTickMark val="in"/>
        <c:minorTickMark val="none"/>
        <c:tickLblPos val="nextTo"/>
        <c:spPr>
          <a:noFill/>
          <a:ln w="952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286657160"/>
        <c:crossesAt val="1"/>
        <c:crossBetween val="between"/>
        <c:majorUnit val="5000"/>
        <c:dispUnits>
          <c:builtInUnit val="thousands"/>
        </c:dispUnits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284600513645472"/>
          <c:y val="0.14881319182928221"/>
          <c:w val="0.2607706798746931"/>
          <c:h val="0.119862870402069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 Narrow" panose="020B0606020202030204" pitchFamily="34" charset="0"/>
        </a:defRPr>
      </a:pPr>
      <a:endParaRPr lang="en-US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684115830235137E-2"/>
          <c:y val="0.128057362394918"/>
          <c:w val="0.87225849856665916"/>
          <c:h val="0.7784838715812698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'20'!$B$1</c:f>
              <c:strCache>
                <c:ptCount val="1"/>
                <c:pt idx="0">
                  <c:v>Nitrogen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'20'!$A$2:$A$12</c:f>
              <c:strCache>
                <c:ptCount val="11"/>
                <c:pt idx="0">
                  <c:v>2004-05</c:v>
                </c:pt>
                <c:pt idx="1">
                  <c:v>2005-06</c:v>
                </c:pt>
                <c:pt idx="2">
                  <c:v>2006-07</c:v>
                </c:pt>
                <c:pt idx="3">
                  <c:v>2007-08</c:v>
                </c:pt>
                <c:pt idx="4">
                  <c:v>2008-09</c:v>
                </c:pt>
                <c:pt idx="5">
                  <c:v>2009-10</c:v>
                </c:pt>
                <c:pt idx="6">
                  <c:v>2010-11</c:v>
                </c:pt>
                <c:pt idx="7">
                  <c:v>2011-12</c:v>
                </c:pt>
                <c:pt idx="8">
                  <c:v>2012-13</c:v>
                </c:pt>
                <c:pt idx="9">
                  <c:v>2013-14</c:v>
                </c:pt>
                <c:pt idx="10">
                  <c:v>2014-15</c:v>
                </c:pt>
              </c:strCache>
            </c:strRef>
          </c:cat>
          <c:val>
            <c:numRef>
              <c:f>'20'!$B$2:$B$12</c:f>
              <c:numCache>
                <c:formatCode>General</c:formatCode>
                <c:ptCount val="11"/>
                <c:pt idx="0">
                  <c:v>90503</c:v>
                </c:pt>
                <c:pt idx="1">
                  <c:v>93196</c:v>
                </c:pt>
                <c:pt idx="2">
                  <c:v>96136</c:v>
                </c:pt>
                <c:pt idx="3">
                  <c:v>101155</c:v>
                </c:pt>
                <c:pt idx="4">
                  <c:v>97663</c:v>
                </c:pt>
                <c:pt idx="5">
                  <c:v>101865</c:v>
                </c:pt>
                <c:pt idx="6">
                  <c:v>104327</c:v>
                </c:pt>
                <c:pt idx="7">
                  <c:v>107867</c:v>
                </c:pt>
                <c:pt idx="8">
                  <c:v>108798</c:v>
                </c:pt>
                <c:pt idx="9">
                  <c:v>112181</c:v>
                </c:pt>
                <c:pt idx="10">
                  <c:v>114298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AB-4CC1-8A6D-80C45AB8D953}"/>
            </c:ext>
          </c:extLst>
        </c:ser>
        <c:ser>
          <c:idx val="1"/>
          <c:order val="1"/>
          <c:tx>
            <c:strRef>
              <c:f>'20'!$C$1</c:f>
              <c:strCache>
                <c:ptCount val="1"/>
                <c:pt idx="0">
                  <c:v>Phosphorus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'20'!$A$2:$A$12</c:f>
              <c:strCache>
                <c:ptCount val="11"/>
                <c:pt idx="0">
                  <c:v>2004-05</c:v>
                </c:pt>
                <c:pt idx="1">
                  <c:v>2005-06</c:v>
                </c:pt>
                <c:pt idx="2">
                  <c:v>2006-07</c:v>
                </c:pt>
                <c:pt idx="3">
                  <c:v>2007-08</c:v>
                </c:pt>
                <c:pt idx="4">
                  <c:v>2008-09</c:v>
                </c:pt>
                <c:pt idx="5">
                  <c:v>2009-10</c:v>
                </c:pt>
                <c:pt idx="6">
                  <c:v>2010-11</c:v>
                </c:pt>
                <c:pt idx="7">
                  <c:v>2011-12</c:v>
                </c:pt>
                <c:pt idx="8">
                  <c:v>2012-13</c:v>
                </c:pt>
                <c:pt idx="9">
                  <c:v>2013-14</c:v>
                </c:pt>
                <c:pt idx="10">
                  <c:v>2014-15</c:v>
                </c:pt>
              </c:strCache>
            </c:strRef>
          </c:cat>
          <c:val>
            <c:numRef>
              <c:f>'20'!$C$2:$C$12</c:f>
              <c:numCache>
                <c:formatCode>General</c:formatCode>
                <c:ptCount val="11"/>
                <c:pt idx="0">
                  <c:v>37505</c:v>
                </c:pt>
                <c:pt idx="1">
                  <c:v>36713</c:v>
                </c:pt>
                <c:pt idx="2">
                  <c:v>38496</c:v>
                </c:pt>
                <c:pt idx="3">
                  <c:v>38449</c:v>
                </c:pt>
                <c:pt idx="4">
                  <c:v>33712</c:v>
                </c:pt>
                <c:pt idx="5">
                  <c:v>37484</c:v>
                </c:pt>
                <c:pt idx="6">
                  <c:v>40507</c:v>
                </c:pt>
                <c:pt idx="7">
                  <c:v>41377</c:v>
                </c:pt>
                <c:pt idx="8">
                  <c:v>41064</c:v>
                </c:pt>
                <c:pt idx="9">
                  <c:v>41655</c:v>
                </c:pt>
                <c:pt idx="10">
                  <c:v>42645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AB-4CC1-8A6D-80C45AB8D953}"/>
            </c:ext>
          </c:extLst>
        </c:ser>
        <c:ser>
          <c:idx val="2"/>
          <c:order val="2"/>
          <c:tx>
            <c:strRef>
              <c:f>'20'!$D$1</c:f>
              <c:strCache>
                <c:ptCount val="1"/>
                <c:pt idx="0">
                  <c:v>Potassium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'20'!$A$2:$A$12</c:f>
              <c:strCache>
                <c:ptCount val="11"/>
                <c:pt idx="0">
                  <c:v>2004-05</c:v>
                </c:pt>
                <c:pt idx="1">
                  <c:v>2005-06</c:v>
                </c:pt>
                <c:pt idx="2">
                  <c:v>2006-07</c:v>
                </c:pt>
                <c:pt idx="3">
                  <c:v>2007-08</c:v>
                </c:pt>
                <c:pt idx="4">
                  <c:v>2008-09</c:v>
                </c:pt>
                <c:pt idx="5">
                  <c:v>2009-10</c:v>
                </c:pt>
                <c:pt idx="6">
                  <c:v>2010-11</c:v>
                </c:pt>
                <c:pt idx="7">
                  <c:v>2011-12</c:v>
                </c:pt>
                <c:pt idx="8">
                  <c:v>2012-13</c:v>
                </c:pt>
                <c:pt idx="9">
                  <c:v>2013-14</c:v>
                </c:pt>
                <c:pt idx="10">
                  <c:v>2014-15</c:v>
                </c:pt>
              </c:strCache>
            </c:strRef>
          </c:cat>
          <c:val>
            <c:numRef>
              <c:f>'20'!$D$2:$D$12</c:f>
              <c:numCache>
                <c:formatCode>General</c:formatCode>
                <c:ptCount val="11"/>
                <c:pt idx="0">
                  <c:v>27654</c:v>
                </c:pt>
                <c:pt idx="1">
                  <c:v>35846</c:v>
                </c:pt>
                <c:pt idx="2">
                  <c:v>27635</c:v>
                </c:pt>
                <c:pt idx="3">
                  <c:v>28896</c:v>
                </c:pt>
                <c:pt idx="4">
                  <c:v>23403</c:v>
                </c:pt>
                <c:pt idx="5">
                  <c:v>23522</c:v>
                </c:pt>
                <c:pt idx="6">
                  <c:v>27435</c:v>
                </c:pt>
                <c:pt idx="7">
                  <c:v>27987</c:v>
                </c:pt>
                <c:pt idx="8">
                  <c:v>28689</c:v>
                </c:pt>
                <c:pt idx="9">
                  <c:v>30197</c:v>
                </c:pt>
                <c:pt idx="10">
                  <c:v>30951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AB-4CC1-8A6D-80C45AB8D9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86659512"/>
        <c:axId val="286659904"/>
      </c:barChart>
      <c:catAx>
        <c:axId val="286659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286659904"/>
        <c:crosses val="autoZero"/>
        <c:auto val="1"/>
        <c:lblAlgn val="ctr"/>
        <c:lblOffset val="100"/>
        <c:tickLblSkip val="2"/>
        <c:noMultiLvlLbl val="0"/>
      </c:catAx>
      <c:valAx>
        <c:axId val="286659904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286659512"/>
        <c:crosses val="autoZero"/>
        <c:crossBetween val="between"/>
        <c:majorUnit val="40000"/>
        <c:dispUnits>
          <c:builtInUnit val="thousands"/>
        </c:dispUnits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164039077058412"/>
          <c:y val="0.10074555897904069"/>
          <c:w val="0.70190113646187458"/>
          <c:h val="7.85618256051326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 Narrow" panose="020B0606020202030204" pitchFamily="34" charset="0"/>
        </a:defRPr>
      </a:pPr>
      <a:endParaRPr lang="en-US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001312335958E-2"/>
          <c:y val="0.10460886682642932"/>
          <c:w val="0.86753273784325347"/>
          <c:h val="0.81246005934040855"/>
        </c:manualLayout>
      </c:layout>
      <c:areaChart>
        <c:grouping val="standard"/>
        <c:varyColors val="0"/>
        <c:ser>
          <c:idx val="3"/>
          <c:order val="3"/>
          <c:tx>
            <c:strRef>
              <c:f>'02'!$E$1</c:f>
              <c:strCache>
                <c:ptCount val="1"/>
                <c:pt idx="0">
                  <c:v>shade</c:v>
                </c:pt>
              </c:strCache>
            </c:strRef>
          </c:tx>
          <c:spPr>
            <a:solidFill>
              <a:schemeClr val="accent3">
                <a:lumMod val="20000"/>
                <a:lumOff val="80000"/>
              </a:schemeClr>
            </a:solidFill>
            <a:ln w="38100">
              <a:noFill/>
            </a:ln>
            <a:effectLst/>
          </c:spPr>
          <c:cat>
            <c:numRef>
              <c:f>'02'!$A$2:$A$42</c:f>
              <c:numCache>
                <c:formatCode>General</c:formatCode>
                <c:ptCount val="4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</c:numCache>
            </c:numRef>
          </c:cat>
          <c:val>
            <c:numRef>
              <c:f>'02'!$E$2:$E$42</c:f>
              <c:numCache>
                <c:formatCode>General</c:formatCode>
                <c:ptCount val="41"/>
                <c:pt idx="36">
                  <c:v>300</c:v>
                </c:pt>
                <c:pt idx="37">
                  <c:v>300</c:v>
                </c:pt>
                <c:pt idx="38">
                  <c:v>300</c:v>
                </c:pt>
                <c:pt idx="39">
                  <c:v>300</c:v>
                </c:pt>
                <c:pt idx="40">
                  <c:v>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73-4C0A-B5E5-AD684A153A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1904576"/>
        <c:axId val="281904968"/>
      </c:areaChart>
      <c:lineChart>
        <c:grouping val="standard"/>
        <c:varyColors val="0"/>
        <c:ser>
          <c:idx val="0"/>
          <c:order val="0"/>
          <c:tx>
            <c:strRef>
              <c:f>'02'!$B$1</c:f>
              <c:strCache>
                <c:ptCount val="1"/>
                <c:pt idx="0">
                  <c:v> Energy 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'02'!$A$2:$A$42</c:f>
              <c:numCache>
                <c:formatCode>General</c:formatCode>
                <c:ptCount val="4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</c:numCache>
            </c:numRef>
          </c:cat>
          <c:val>
            <c:numRef>
              <c:f>'02'!$B$2:$B$42</c:f>
              <c:numCache>
                <c:formatCode>0.0</c:formatCode>
                <c:ptCount val="41"/>
                <c:pt idx="0">
                  <c:v>70.513365059736401</c:v>
                </c:pt>
                <c:pt idx="1">
                  <c:v>70.2624115973545</c:v>
                </c:pt>
                <c:pt idx="2">
                  <c:v>68.588569046778005</c:v>
                </c:pt>
                <c:pt idx="3">
                  <c:v>63.884606907622498</c:v>
                </c:pt>
                <c:pt idx="4">
                  <c:v>62.658761978788696</c:v>
                </c:pt>
                <c:pt idx="5">
                  <c:v>60.664289807918898</c:v>
                </c:pt>
                <c:pt idx="6">
                  <c:v>31.3449268965397</c:v>
                </c:pt>
                <c:pt idx="7">
                  <c:v>32.507355288896797</c:v>
                </c:pt>
                <c:pt idx="8">
                  <c:v>26.264617148503401</c:v>
                </c:pt>
                <c:pt idx="9">
                  <c:v>30.6463884885376</c:v>
                </c:pt>
                <c:pt idx="10">
                  <c:v>36.624269809127803</c:v>
                </c:pt>
                <c:pt idx="11">
                  <c:v>32.258039030792297</c:v>
                </c:pt>
                <c:pt idx="12">
                  <c:v>31.226843265315299</c:v>
                </c:pt>
                <c:pt idx="13">
                  <c:v>27.6794040105787</c:v>
                </c:pt>
                <c:pt idx="14">
                  <c:v>26.888498901378401</c:v>
                </c:pt>
                <c:pt idx="15">
                  <c:v>26.262349709212799</c:v>
                </c:pt>
                <c:pt idx="16">
                  <c:v>32.098198828243</c:v>
                </c:pt>
                <c:pt idx="17">
                  <c:v>31.538955810834299</c:v>
                </c:pt>
                <c:pt idx="18">
                  <c:v>23.7826097751846</c:v>
                </c:pt>
                <c:pt idx="19">
                  <c:v>30.822731727286499</c:v>
                </c:pt>
                <c:pt idx="20">
                  <c:v>49.520390890110001</c:v>
                </c:pt>
                <c:pt idx="21">
                  <c:v>45.926584352661799</c:v>
                </c:pt>
                <c:pt idx="22">
                  <c:v>45.094140793703502</c:v>
                </c:pt>
                <c:pt idx="23">
                  <c:v>52.353132726355398</c:v>
                </c:pt>
                <c:pt idx="24">
                  <c:v>62.504522877063302</c:v>
                </c:pt>
                <c:pt idx="25">
                  <c:v>85.188990523765497</c:v>
                </c:pt>
                <c:pt idx="26">
                  <c:v>94.2380192094531</c:v>
                </c:pt>
                <c:pt idx="27">
                  <c:v>97.731274078394094</c:v>
                </c:pt>
                <c:pt idx="28">
                  <c:v>125.569265946588</c:v>
                </c:pt>
                <c:pt idx="29">
                  <c:v>82.663323236579103</c:v>
                </c:pt>
                <c:pt idx="30">
                  <c:v>100</c:v>
                </c:pt>
                <c:pt idx="31">
                  <c:v>118.122920641588</c:v>
                </c:pt>
                <c:pt idx="32">
                  <c:v>118.565132930709</c:v>
                </c:pt>
                <c:pt idx="33">
                  <c:v>120.13540909245199</c:v>
                </c:pt>
                <c:pt idx="34">
                  <c:v>111.731111570083</c:v>
                </c:pt>
                <c:pt idx="35">
                  <c:v>61.433119451278301</c:v>
                </c:pt>
                <c:pt idx="36">
                  <c:v>51.348185028879897</c:v>
                </c:pt>
                <c:pt idx="37">
                  <c:v>61.575069335433</c:v>
                </c:pt>
                <c:pt idx="38">
                  <c:v>66.825098017471902</c:v>
                </c:pt>
                <c:pt idx="39">
                  <c:v>68.804595366640001</c:v>
                </c:pt>
                <c:pt idx="40">
                  <c:v>70.845410894592106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373-4C0A-B5E5-AD684A153A70}"/>
            </c:ext>
          </c:extLst>
        </c:ser>
        <c:ser>
          <c:idx val="1"/>
          <c:order val="1"/>
          <c:tx>
            <c:strRef>
              <c:f>'02'!$C$1</c:f>
              <c:strCache>
                <c:ptCount val="1"/>
                <c:pt idx="0">
                  <c:v> Metals 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'02'!$A$2:$A$42</c:f>
              <c:numCache>
                <c:formatCode>General</c:formatCode>
                <c:ptCount val="4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</c:numCache>
            </c:numRef>
          </c:cat>
          <c:val>
            <c:numRef>
              <c:f>'02'!$C$2:$C$42</c:f>
              <c:numCache>
                <c:formatCode>0.0</c:formatCode>
                <c:ptCount val="41"/>
                <c:pt idx="0">
                  <c:v>65.740546640637305</c:v>
                </c:pt>
                <c:pt idx="1">
                  <c:v>51.880538404118397</c:v>
                </c:pt>
                <c:pt idx="2">
                  <c:v>45.606846128287103</c:v>
                </c:pt>
                <c:pt idx="3">
                  <c:v>55.758026125386998</c:v>
                </c:pt>
                <c:pt idx="4">
                  <c:v>51.215088885289703</c:v>
                </c:pt>
                <c:pt idx="5">
                  <c:v>47.315645402171</c:v>
                </c:pt>
                <c:pt idx="6">
                  <c:v>41.295103131171203</c:v>
                </c:pt>
                <c:pt idx="7">
                  <c:v>47.948833143007597</c:v>
                </c:pt>
                <c:pt idx="8">
                  <c:v>70.439661707141696</c:v>
                </c:pt>
                <c:pt idx="9">
                  <c:v>64.758811955838297</c:v>
                </c:pt>
                <c:pt idx="10">
                  <c:v>54.840202297414997</c:v>
                </c:pt>
                <c:pt idx="11">
                  <c:v>47.089998768397699</c:v>
                </c:pt>
                <c:pt idx="12">
                  <c:v>44.723667882511798</c:v>
                </c:pt>
                <c:pt idx="13">
                  <c:v>37.236758693432797</c:v>
                </c:pt>
                <c:pt idx="14">
                  <c:v>46.060180062950003</c:v>
                </c:pt>
                <c:pt idx="15">
                  <c:v>51.090465430713998</c:v>
                </c:pt>
                <c:pt idx="16">
                  <c:v>44.422793818470602</c:v>
                </c:pt>
                <c:pt idx="17">
                  <c:v>48.055495232034097</c:v>
                </c:pt>
                <c:pt idx="18">
                  <c:v>41.090861817544997</c:v>
                </c:pt>
                <c:pt idx="19">
                  <c:v>41.601123315906698</c:v>
                </c:pt>
                <c:pt idx="20">
                  <c:v>48.076240614517502</c:v>
                </c:pt>
                <c:pt idx="21">
                  <c:v>44.900094100604001</c:v>
                </c:pt>
                <c:pt idx="22">
                  <c:v>43.714365268516197</c:v>
                </c:pt>
                <c:pt idx="23">
                  <c:v>46.260606061609003</c:v>
                </c:pt>
                <c:pt idx="24">
                  <c:v>57.960190207858801</c:v>
                </c:pt>
                <c:pt idx="25">
                  <c:v>68.5299063421553</c:v>
                </c:pt>
                <c:pt idx="26">
                  <c:v>102.220610510998</c:v>
                </c:pt>
                <c:pt idx="27">
                  <c:v>113.302733959249</c:v>
                </c:pt>
                <c:pt idx="28">
                  <c:v>99.406621564248297</c:v>
                </c:pt>
                <c:pt idx="29">
                  <c:v>70.926052344691598</c:v>
                </c:pt>
                <c:pt idx="30">
                  <c:v>100</c:v>
                </c:pt>
                <c:pt idx="31">
                  <c:v>104.177006984306</c:v>
                </c:pt>
                <c:pt idx="32">
                  <c:v>89.342105348031794</c:v>
                </c:pt>
                <c:pt idx="33">
                  <c:v>85.621801563840506</c:v>
                </c:pt>
                <c:pt idx="34">
                  <c:v>80.081109360933397</c:v>
                </c:pt>
                <c:pt idx="35">
                  <c:v>63.355244563038497</c:v>
                </c:pt>
                <c:pt idx="36">
                  <c:v>55.368848797530198</c:v>
                </c:pt>
                <c:pt idx="37">
                  <c:v>56.431482320218102</c:v>
                </c:pt>
                <c:pt idx="38">
                  <c:v>57.838729435693899</c:v>
                </c:pt>
                <c:pt idx="39">
                  <c:v>59.300746138857299</c:v>
                </c:pt>
                <c:pt idx="40">
                  <c:v>60.813512136677502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373-4C0A-B5E5-AD684A153A70}"/>
            </c:ext>
          </c:extLst>
        </c:ser>
        <c:ser>
          <c:idx val="2"/>
          <c:order val="2"/>
          <c:tx>
            <c:strRef>
              <c:f>'02'!$D$1</c:f>
              <c:strCache>
                <c:ptCount val="1"/>
                <c:pt idx="0">
                  <c:v> Agriculture 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'02'!$A$2:$A$42</c:f>
              <c:numCache>
                <c:formatCode>General</c:formatCode>
                <c:ptCount val="4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</c:numCache>
            </c:numRef>
          </c:cat>
          <c:val>
            <c:numRef>
              <c:f>'02'!$D$2:$D$42</c:f>
              <c:numCache>
                <c:formatCode>0.0</c:formatCode>
                <c:ptCount val="41"/>
                <c:pt idx="0">
                  <c:v>106.093752341312</c:v>
                </c:pt>
                <c:pt idx="1">
                  <c:v>95.146150401374996</c:v>
                </c:pt>
                <c:pt idx="2">
                  <c:v>83.675182251897297</c:v>
                </c:pt>
                <c:pt idx="3">
                  <c:v>93.196087873851098</c:v>
                </c:pt>
                <c:pt idx="4">
                  <c:v>99.738072923681798</c:v>
                </c:pt>
                <c:pt idx="5">
                  <c:v>84.632895204711204</c:v>
                </c:pt>
                <c:pt idx="6">
                  <c:v>70.204517773844103</c:v>
                </c:pt>
                <c:pt idx="7">
                  <c:v>66.341594925535702</c:v>
                </c:pt>
                <c:pt idx="8">
                  <c:v>71.4159663455046</c:v>
                </c:pt>
                <c:pt idx="9">
                  <c:v>72.586281941016097</c:v>
                </c:pt>
                <c:pt idx="10">
                  <c:v>66.947002954153902</c:v>
                </c:pt>
                <c:pt idx="11">
                  <c:v>66.698921395667796</c:v>
                </c:pt>
                <c:pt idx="12">
                  <c:v>64.790929464558602</c:v>
                </c:pt>
                <c:pt idx="13">
                  <c:v>66.803263030603304</c:v>
                </c:pt>
                <c:pt idx="14">
                  <c:v>76.895057134775797</c:v>
                </c:pt>
                <c:pt idx="15">
                  <c:v>73.204891574171896</c:v>
                </c:pt>
                <c:pt idx="16">
                  <c:v>76.205888826682298</c:v>
                </c:pt>
                <c:pt idx="17">
                  <c:v>77.141674342539801</c:v>
                </c:pt>
                <c:pt idx="18">
                  <c:v>70.207384979250506</c:v>
                </c:pt>
                <c:pt idx="19">
                  <c:v>62.948809902630401</c:v>
                </c:pt>
                <c:pt idx="20">
                  <c:v>61.451530483066897</c:v>
                </c:pt>
                <c:pt idx="21">
                  <c:v>61.293630417044803</c:v>
                </c:pt>
                <c:pt idx="22">
                  <c:v>66.559102267239794</c:v>
                </c:pt>
                <c:pt idx="23">
                  <c:v>68.398892308058393</c:v>
                </c:pt>
                <c:pt idx="24">
                  <c:v>70.664513692724299</c:v>
                </c:pt>
                <c:pt idx="25">
                  <c:v>70.168807261414301</c:v>
                </c:pt>
                <c:pt idx="26">
                  <c:v>75.6537602350067</c:v>
                </c:pt>
                <c:pt idx="27">
                  <c:v>85.005281480357098</c:v>
                </c:pt>
                <c:pt idx="28">
                  <c:v>99.415849860362897</c:v>
                </c:pt>
                <c:pt idx="29">
                  <c:v>92.587482822544104</c:v>
                </c:pt>
                <c:pt idx="30">
                  <c:v>100</c:v>
                </c:pt>
                <c:pt idx="31">
                  <c:v>111.593105876507</c:v>
                </c:pt>
                <c:pt idx="32">
                  <c:v>106.41294154097901</c:v>
                </c:pt>
                <c:pt idx="33">
                  <c:v>100.248526327188</c:v>
                </c:pt>
                <c:pt idx="34">
                  <c:v>97.026178548544905</c:v>
                </c:pt>
                <c:pt idx="35">
                  <c:v>84.495928016135395</c:v>
                </c:pt>
                <c:pt idx="36">
                  <c:v>82.341452104898494</c:v>
                </c:pt>
                <c:pt idx="37">
                  <c:v>82.254336213033994</c:v>
                </c:pt>
                <c:pt idx="38">
                  <c:v>82.235937781466703</c:v>
                </c:pt>
                <c:pt idx="39">
                  <c:v>82.255864808508207</c:v>
                </c:pt>
                <c:pt idx="40">
                  <c:v>82.304774227163506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373-4C0A-B5E5-AD684A153A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1904576"/>
        <c:axId val="281904968"/>
      </c:lineChart>
      <c:catAx>
        <c:axId val="2819045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281904968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281904968"/>
        <c:scaling>
          <c:orientation val="minMax"/>
          <c:max val="140"/>
          <c:min val="20"/>
        </c:scaling>
        <c:delete val="0"/>
        <c:axPos val="l"/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2819045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2400">
          <a:solidFill>
            <a:sysClr val="windowText" lastClr="000000"/>
          </a:solidFill>
          <a:latin typeface="Arial Narrow" panose="020B0606020202030204" pitchFamily="34" charset="0"/>
        </a:defRPr>
      </a:pPr>
      <a:endParaRPr lang="en-US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401715914542923E-2"/>
          <c:y val="0.11783207805546046"/>
          <c:w val="0.85616939011655802"/>
          <c:h val="0.78870915592072732"/>
        </c:manualLayout>
      </c:layout>
      <c:lineChart>
        <c:grouping val="standard"/>
        <c:varyColors val="0"/>
        <c:ser>
          <c:idx val="0"/>
          <c:order val="0"/>
          <c:tx>
            <c:strRef>
              <c:f>'21'!$B$1</c:f>
              <c:strCache>
                <c:ptCount val="1"/>
                <c:pt idx="0">
                  <c:v> Base Metals 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'21'!$A$2:$A$115</c:f>
              <c:numCache>
                <c:formatCode>[$-409]mmm\-yy;@</c:formatCode>
                <c:ptCount val="11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</c:numCache>
            </c:numRef>
          </c:cat>
          <c:val>
            <c:numRef>
              <c:f>'21'!$B$2:$B$115</c:f>
              <c:numCache>
                <c:formatCode>0.00</c:formatCode>
                <c:ptCount val="114"/>
                <c:pt idx="0">
                  <c:v>106.873298830869</c:v>
                </c:pt>
                <c:pt idx="1">
                  <c:v>108.46182310734901</c:v>
                </c:pt>
                <c:pt idx="2">
                  <c:v>114.787087074358</c:v>
                </c:pt>
                <c:pt idx="3">
                  <c:v>126.420486323362</c:v>
                </c:pt>
                <c:pt idx="4">
                  <c:v>127.17408021356501</c:v>
                </c:pt>
                <c:pt idx="5">
                  <c:v>119.151833510014</c:v>
                </c:pt>
                <c:pt idx="6">
                  <c:v>119.969834307695</c:v>
                </c:pt>
                <c:pt idx="7">
                  <c:v>110.58737590155199</c:v>
                </c:pt>
                <c:pt idx="8">
                  <c:v>109.64269467968499</c:v>
                </c:pt>
                <c:pt idx="9">
                  <c:v>114.226366924069</c:v>
                </c:pt>
                <c:pt idx="10">
                  <c:v>107.11847956337699</c:v>
                </c:pt>
                <c:pt idx="11">
                  <c:v>99.4915310541883</c:v>
                </c:pt>
                <c:pt idx="12">
                  <c:v>104.19805872146701</c:v>
                </c:pt>
                <c:pt idx="13">
                  <c:v>115.354354008531</c:v>
                </c:pt>
                <c:pt idx="14">
                  <c:v>124.192425978231</c:v>
                </c:pt>
                <c:pt idx="15">
                  <c:v>123.386568464196</c:v>
                </c:pt>
                <c:pt idx="16">
                  <c:v>118.763277348792</c:v>
                </c:pt>
                <c:pt idx="17">
                  <c:v>116.092140666348</c:v>
                </c:pt>
                <c:pt idx="18">
                  <c:v>117.78564412495901</c:v>
                </c:pt>
                <c:pt idx="19">
                  <c:v>106.96567737235399</c:v>
                </c:pt>
                <c:pt idx="20">
                  <c:v>98.554101659036405</c:v>
                </c:pt>
                <c:pt idx="21">
                  <c:v>74.967604286718398</c:v>
                </c:pt>
                <c:pt idx="22">
                  <c:v>62.006302862323203</c:v>
                </c:pt>
                <c:pt idx="23">
                  <c:v>51.2483636420884</c:v>
                </c:pt>
                <c:pt idx="24">
                  <c:v>52.145266458436502</c:v>
                </c:pt>
                <c:pt idx="25">
                  <c:v>50.8220121607145</c:v>
                </c:pt>
                <c:pt idx="26">
                  <c:v>53.657001846495902</c:v>
                </c:pt>
                <c:pt idx="27">
                  <c:v>60.401888169542701</c:v>
                </c:pt>
                <c:pt idx="28">
                  <c:v>63.251377258085</c:v>
                </c:pt>
                <c:pt idx="29">
                  <c:v>69.387496965776094</c:v>
                </c:pt>
                <c:pt idx="30">
                  <c:v>72.480993019338101</c:v>
                </c:pt>
                <c:pt idx="31">
                  <c:v>85.037317070858094</c:v>
                </c:pt>
                <c:pt idx="32">
                  <c:v>83.195664856440303</c:v>
                </c:pt>
                <c:pt idx="33">
                  <c:v>85.413901028555699</c:v>
                </c:pt>
                <c:pt idx="34">
                  <c:v>88.566067960127697</c:v>
                </c:pt>
                <c:pt idx="35">
                  <c:v>94.538095810179499</c:v>
                </c:pt>
                <c:pt idx="36">
                  <c:v>98.991148554433295</c:v>
                </c:pt>
                <c:pt idx="37">
                  <c:v>91.967336441391794</c:v>
                </c:pt>
                <c:pt idx="38">
                  <c:v>100.265018129723</c:v>
                </c:pt>
                <c:pt idx="39">
                  <c:v>105.798668887038</c:v>
                </c:pt>
                <c:pt idx="40">
                  <c:v>92.622229160572402</c:v>
                </c:pt>
                <c:pt idx="41">
                  <c:v>86.910910314645406</c:v>
                </c:pt>
                <c:pt idx="42">
                  <c:v>89.795781175524795</c:v>
                </c:pt>
                <c:pt idx="43">
                  <c:v>97.110208744789603</c:v>
                </c:pt>
                <c:pt idx="44">
                  <c:v>101.62019418089901</c:v>
                </c:pt>
                <c:pt idx="45">
                  <c:v>109.779015018975</c:v>
                </c:pt>
                <c:pt idx="46">
                  <c:v>109.986853636565</c:v>
                </c:pt>
                <c:pt idx="47">
                  <c:v>115.15263575543899</c:v>
                </c:pt>
                <c:pt idx="48">
                  <c:v>120.333873736063</c:v>
                </c:pt>
                <c:pt idx="49">
                  <c:v>125.237064040296</c:v>
                </c:pt>
                <c:pt idx="50">
                  <c:v>122.593735869656</c:v>
                </c:pt>
                <c:pt idx="51">
                  <c:v>124.597106780986</c:v>
                </c:pt>
                <c:pt idx="52">
                  <c:v>117.82143720142</c:v>
                </c:pt>
                <c:pt idx="53">
                  <c:v>116.936500646052</c:v>
                </c:pt>
                <c:pt idx="54">
                  <c:v>121.544097993581</c:v>
                </c:pt>
                <c:pt idx="55">
                  <c:v>113.160756000174</c:v>
                </c:pt>
                <c:pt idx="56">
                  <c:v>106.193201549958</c:v>
                </c:pt>
                <c:pt idx="57">
                  <c:v>97.287674173265003</c:v>
                </c:pt>
                <c:pt idx="58">
                  <c:v>96.517742339626594</c:v>
                </c:pt>
                <c:pt idx="59">
                  <c:v>95.441023069825206</c:v>
                </c:pt>
                <c:pt idx="60">
                  <c:v>101.51224921421201</c:v>
                </c:pt>
                <c:pt idx="61">
                  <c:v>105.806666832828</c:v>
                </c:pt>
                <c:pt idx="62">
                  <c:v>104.558682878363</c:v>
                </c:pt>
                <c:pt idx="63">
                  <c:v>100.892434182587</c:v>
                </c:pt>
                <c:pt idx="64">
                  <c:v>97.3195981180112</c:v>
                </c:pt>
                <c:pt idx="65">
                  <c:v>91.471201150275107</c:v>
                </c:pt>
                <c:pt idx="66">
                  <c:v>91.993117932494002</c:v>
                </c:pt>
                <c:pt idx="67">
                  <c:v>90.894455809906006</c:v>
                </c:pt>
                <c:pt idx="68">
                  <c:v>99.492571200742901</c:v>
                </c:pt>
                <c:pt idx="69">
                  <c:v>97.693368577316207</c:v>
                </c:pt>
                <c:pt idx="70">
                  <c:v>94.7179673002844</c:v>
                </c:pt>
                <c:pt idx="71">
                  <c:v>99.589668539243604</c:v>
                </c:pt>
                <c:pt idx="72">
                  <c:v>99.614668200967799</c:v>
                </c:pt>
                <c:pt idx="73">
                  <c:v>100.253738388249</c:v>
                </c:pt>
                <c:pt idx="74">
                  <c:v>94.234899985834801</c:v>
                </c:pt>
                <c:pt idx="75">
                  <c:v>89.929295517098097</c:v>
                </c:pt>
                <c:pt idx="76">
                  <c:v>89.082115377606698</c:v>
                </c:pt>
                <c:pt idx="77">
                  <c:v>86.968658581618797</c:v>
                </c:pt>
                <c:pt idx="78">
                  <c:v>85.3131312968911</c:v>
                </c:pt>
                <c:pt idx="79">
                  <c:v>88.632359345894201</c:v>
                </c:pt>
                <c:pt idx="80">
                  <c:v>87.260362819978695</c:v>
                </c:pt>
                <c:pt idx="81">
                  <c:v>88.651685561403596</c:v>
                </c:pt>
                <c:pt idx="82">
                  <c:v>86.509798372660995</c:v>
                </c:pt>
                <c:pt idx="83">
                  <c:v>87.695320174785294</c:v>
                </c:pt>
                <c:pt idx="84">
                  <c:v>88.131627818576703</c:v>
                </c:pt>
                <c:pt idx="85">
                  <c:v>86.8502912231355</c:v>
                </c:pt>
                <c:pt idx="86">
                  <c:v>84.446080670575995</c:v>
                </c:pt>
                <c:pt idx="87">
                  <c:v>87.087921792634901</c:v>
                </c:pt>
                <c:pt idx="88">
                  <c:v>88.544594125013404</c:v>
                </c:pt>
                <c:pt idx="89">
                  <c:v>89.188784259717593</c:v>
                </c:pt>
                <c:pt idx="90">
                  <c:v>93.3732189822571</c:v>
                </c:pt>
                <c:pt idx="91">
                  <c:v>93.738432534517202</c:v>
                </c:pt>
                <c:pt idx="92">
                  <c:v>91.716915832844805</c:v>
                </c:pt>
                <c:pt idx="93">
                  <c:v>88.901535765897904</c:v>
                </c:pt>
                <c:pt idx="94">
                  <c:v>90.365698110377096</c:v>
                </c:pt>
                <c:pt idx="95">
                  <c:v>86.250639392360497</c:v>
                </c:pt>
                <c:pt idx="96">
                  <c:v>80.147377948773894</c:v>
                </c:pt>
                <c:pt idx="97">
                  <c:v>79.193234943103903</c:v>
                </c:pt>
                <c:pt idx="98">
                  <c:v>79.211222665978894</c:v>
                </c:pt>
                <c:pt idx="99">
                  <c:v>80.573672863017194</c:v>
                </c:pt>
                <c:pt idx="100">
                  <c:v>82.377034950641004</c:v>
                </c:pt>
                <c:pt idx="101">
                  <c:v>76.677147401974693</c:v>
                </c:pt>
                <c:pt idx="102">
                  <c:v>72.682047235662594</c:v>
                </c:pt>
                <c:pt idx="103">
                  <c:v>68.262605840072993</c:v>
                </c:pt>
                <c:pt idx="104">
                  <c:v>69.064857859619494</c:v>
                </c:pt>
                <c:pt idx="105">
                  <c:v>68.213869322654205</c:v>
                </c:pt>
                <c:pt idx="106">
                  <c:v>63.808271084286403</c:v>
                </c:pt>
                <c:pt idx="107">
                  <c:v>62.949916323563102</c:v>
                </c:pt>
                <c:pt idx="108">
                  <c:v>61.373544769669103</c:v>
                </c:pt>
                <c:pt idx="109">
                  <c:v>63.626319896438801</c:v>
                </c:pt>
                <c:pt idx="110">
                  <c:v>66.459992579434797</c:v>
                </c:pt>
                <c:pt idx="111">
                  <c:v>66.702478113467393</c:v>
                </c:pt>
                <c:pt idx="112">
                  <c:v>65.136321968088097</c:v>
                </c:pt>
                <c:pt idx="113">
                  <c:v>65.862127519358296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2E8-47F9-BECC-DA4D8DD456B3}"/>
            </c:ext>
          </c:extLst>
        </c:ser>
        <c:ser>
          <c:idx val="1"/>
          <c:order val="1"/>
          <c:tx>
            <c:strRef>
              <c:f>'21'!$C$1</c:f>
              <c:strCache>
                <c:ptCount val="1"/>
                <c:pt idx="0">
                  <c:v> Iron Ore 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'21'!$A$2:$A$115</c:f>
              <c:numCache>
                <c:formatCode>[$-409]mmm\-yy;@</c:formatCode>
                <c:ptCount val="11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</c:numCache>
            </c:numRef>
          </c:cat>
          <c:val>
            <c:numRef>
              <c:f>'21'!$C$2:$C$115</c:f>
              <c:numCache>
                <c:formatCode>0.00</c:formatCode>
                <c:ptCount val="114"/>
                <c:pt idx="0">
                  <c:v>53.611882787135102</c:v>
                </c:pt>
                <c:pt idx="1">
                  <c:v>56.669542598268301</c:v>
                </c:pt>
                <c:pt idx="2">
                  <c:v>60.707573156020601</c:v>
                </c:pt>
                <c:pt idx="3">
                  <c:v>62.565478556955803</c:v>
                </c:pt>
                <c:pt idx="4">
                  <c:v>69.942254244802001</c:v>
                </c:pt>
                <c:pt idx="5">
                  <c:v>70.758087243736696</c:v>
                </c:pt>
                <c:pt idx="6">
                  <c:v>72.732540215948305</c:v>
                </c:pt>
                <c:pt idx="7">
                  <c:v>83.564608605164906</c:v>
                </c:pt>
                <c:pt idx="8">
                  <c:v>101.910567471964</c:v>
                </c:pt>
                <c:pt idx="9">
                  <c:v>115.251836513366</c:v>
                </c:pt>
                <c:pt idx="10">
                  <c:v>133.74862164887699</c:v>
                </c:pt>
                <c:pt idx="11">
                  <c:v>130.34131912391399</c:v>
                </c:pt>
                <c:pt idx="12">
                  <c:v>132.56943445713901</c:v>
                </c:pt>
                <c:pt idx="13">
                  <c:v>127.59902332917601</c:v>
                </c:pt>
                <c:pt idx="14">
                  <c:v>135.14033676470601</c:v>
                </c:pt>
                <c:pt idx="15">
                  <c:v>134.33821524474499</c:v>
                </c:pt>
                <c:pt idx="16">
                  <c:v>132.28149339869199</c:v>
                </c:pt>
                <c:pt idx="17">
                  <c:v>126.097616381557</c:v>
                </c:pt>
                <c:pt idx="18">
                  <c:v>123.74609773756799</c:v>
                </c:pt>
                <c:pt idx="19">
                  <c:v>122.539487587884</c:v>
                </c:pt>
                <c:pt idx="20">
                  <c:v>95.733546194316403</c:v>
                </c:pt>
                <c:pt idx="21">
                  <c:v>60.789842029862797</c:v>
                </c:pt>
                <c:pt idx="22">
                  <c:v>44.528027967064197</c:v>
                </c:pt>
                <c:pt idx="23">
                  <c:v>47.976464928947699</c:v>
                </c:pt>
                <c:pt idx="24">
                  <c:v>49.7109670191197</c:v>
                </c:pt>
                <c:pt idx="25">
                  <c:v>51.822534781068299</c:v>
                </c:pt>
                <c:pt idx="26">
                  <c:v>43.924722892221801</c:v>
                </c:pt>
                <c:pt idx="27">
                  <c:v>40.983610652364902</c:v>
                </c:pt>
                <c:pt idx="28">
                  <c:v>42.978630843037003</c:v>
                </c:pt>
                <c:pt idx="29">
                  <c:v>49.128229162737803</c:v>
                </c:pt>
                <c:pt idx="30">
                  <c:v>57.553932992071502</c:v>
                </c:pt>
                <c:pt idx="31">
                  <c:v>66.960007568024096</c:v>
                </c:pt>
                <c:pt idx="32">
                  <c:v>55.332673398333398</c:v>
                </c:pt>
                <c:pt idx="33">
                  <c:v>59.500963006335702</c:v>
                </c:pt>
                <c:pt idx="34">
                  <c:v>68.050070146432603</c:v>
                </c:pt>
                <c:pt idx="35">
                  <c:v>72.033254788290094</c:v>
                </c:pt>
                <c:pt idx="36">
                  <c:v>86.190356828626904</c:v>
                </c:pt>
                <c:pt idx="37">
                  <c:v>87.403822717798604</c:v>
                </c:pt>
                <c:pt idx="38">
                  <c:v>95.767824891750607</c:v>
                </c:pt>
                <c:pt idx="39">
                  <c:v>118.240938929631</c:v>
                </c:pt>
                <c:pt idx="40">
                  <c:v>110.617356620259</c:v>
                </c:pt>
                <c:pt idx="41">
                  <c:v>98.468986249567905</c:v>
                </c:pt>
                <c:pt idx="42">
                  <c:v>86.629124155784993</c:v>
                </c:pt>
                <c:pt idx="43">
                  <c:v>99.641317701818593</c:v>
                </c:pt>
                <c:pt idx="44">
                  <c:v>96.410394656381598</c:v>
                </c:pt>
                <c:pt idx="45">
                  <c:v>101.794672828258</c:v>
                </c:pt>
                <c:pt idx="46">
                  <c:v>107.018093389664</c:v>
                </c:pt>
                <c:pt idx="47">
                  <c:v>111.817111030457</c:v>
                </c:pt>
                <c:pt idx="48">
                  <c:v>122.841140125305</c:v>
                </c:pt>
                <c:pt idx="49">
                  <c:v>128.32573171478199</c:v>
                </c:pt>
                <c:pt idx="50">
                  <c:v>116.10880394922199</c:v>
                </c:pt>
                <c:pt idx="51">
                  <c:v>122.943976217607</c:v>
                </c:pt>
                <c:pt idx="52">
                  <c:v>121.380867614607</c:v>
                </c:pt>
                <c:pt idx="53">
                  <c:v>117.150876351223</c:v>
                </c:pt>
                <c:pt idx="54">
                  <c:v>118.59058164346</c:v>
                </c:pt>
                <c:pt idx="55">
                  <c:v>121.689375891515</c:v>
                </c:pt>
                <c:pt idx="56">
                  <c:v>121.50427092536999</c:v>
                </c:pt>
                <c:pt idx="57">
                  <c:v>103.13088910062299</c:v>
                </c:pt>
                <c:pt idx="58">
                  <c:v>92.9226930047096</c:v>
                </c:pt>
                <c:pt idx="59">
                  <c:v>93.505430861091497</c:v>
                </c:pt>
                <c:pt idx="60">
                  <c:v>96.158602042500902</c:v>
                </c:pt>
                <c:pt idx="61">
                  <c:v>96.254582395316703</c:v>
                </c:pt>
                <c:pt idx="62">
                  <c:v>99.175127416713096</c:v>
                </c:pt>
                <c:pt idx="63">
                  <c:v>101.218137783793</c:v>
                </c:pt>
                <c:pt idx="64">
                  <c:v>93.6562571298021</c:v>
                </c:pt>
                <c:pt idx="65">
                  <c:v>92.319387929867105</c:v>
                </c:pt>
                <c:pt idx="66">
                  <c:v>87.712330994706704</c:v>
                </c:pt>
                <c:pt idx="67">
                  <c:v>73.699199483593603</c:v>
                </c:pt>
                <c:pt idx="68">
                  <c:v>68.194040675656296</c:v>
                </c:pt>
                <c:pt idx="69">
                  <c:v>78.121151452609197</c:v>
                </c:pt>
                <c:pt idx="70">
                  <c:v>82.508824724190603</c:v>
                </c:pt>
                <c:pt idx="71">
                  <c:v>88.103869894288707</c:v>
                </c:pt>
                <c:pt idx="72">
                  <c:v>103.172646786588</c:v>
                </c:pt>
                <c:pt idx="73">
                  <c:v>106.01639367575299</c:v>
                </c:pt>
                <c:pt idx="74">
                  <c:v>95.891228202513901</c:v>
                </c:pt>
                <c:pt idx="75">
                  <c:v>94.191628058820299</c:v>
                </c:pt>
                <c:pt idx="76">
                  <c:v>85.0176989125913</c:v>
                </c:pt>
                <c:pt idx="77">
                  <c:v>78.714172918221394</c:v>
                </c:pt>
                <c:pt idx="78">
                  <c:v>87.199044760082799</c:v>
                </c:pt>
                <c:pt idx="79">
                  <c:v>93.961337536966795</c:v>
                </c:pt>
                <c:pt idx="80">
                  <c:v>91.994229999919398</c:v>
                </c:pt>
                <c:pt idx="81">
                  <c:v>90.888408124248897</c:v>
                </c:pt>
                <c:pt idx="82">
                  <c:v>93.460052394964606</c:v>
                </c:pt>
                <c:pt idx="83">
                  <c:v>93.094412955665703</c:v>
                </c:pt>
                <c:pt idx="84">
                  <c:v>87.835048731521198</c:v>
                </c:pt>
                <c:pt idx="85">
                  <c:v>83.208110151848899</c:v>
                </c:pt>
                <c:pt idx="86">
                  <c:v>76.669791403244005</c:v>
                </c:pt>
                <c:pt idx="87">
                  <c:v>78.553748614229207</c:v>
                </c:pt>
                <c:pt idx="88">
                  <c:v>68.941316279722599</c:v>
                </c:pt>
                <c:pt idx="89">
                  <c:v>63.582184722855096</c:v>
                </c:pt>
                <c:pt idx="90">
                  <c:v>65.849377771155005</c:v>
                </c:pt>
                <c:pt idx="91">
                  <c:v>63.493745683474799</c:v>
                </c:pt>
                <c:pt idx="92">
                  <c:v>56.477270268114601</c:v>
                </c:pt>
                <c:pt idx="93">
                  <c:v>55.531489843451901</c:v>
                </c:pt>
                <c:pt idx="94">
                  <c:v>50.7324722026598</c:v>
                </c:pt>
                <c:pt idx="95">
                  <c:v>46.619028510552198</c:v>
                </c:pt>
                <c:pt idx="96">
                  <c:v>46.619028510552198</c:v>
                </c:pt>
                <c:pt idx="97">
                  <c:v>43.191158767129302</c:v>
                </c:pt>
                <c:pt idx="98">
                  <c:v>39.763289023706299</c:v>
                </c:pt>
                <c:pt idx="99">
                  <c:v>35.649845331598797</c:v>
                </c:pt>
                <c:pt idx="100">
                  <c:v>41.134436921075498</c:v>
                </c:pt>
                <c:pt idx="101">
                  <c:v>43.191158767129302</c:v>
                </c:pt>
                <c:pt idx="102">
                  <c:v>35.649845331598797</c:v>
                </c:pt>
                <c:pt idx="103">
                  <c:v>38.392141126337101</c:v>
                </c:pt>
                <c:pt idx="104">
                  <c:v>39.0777150750217</c:v>
                </c:pt>
                <c:pt idx="105">
                  <c:v>36.335419280283297</c:v>
                </c:pt>
                <c:pt idx="106">
                  <c:v>32.221975588175802</c:v>
                </c:pt>
                <c:pt idx="107">
                  <c:v>28.1085318960682</c:v>
                </c:pt>
                <c:pt idx="108">
                  <c:v>28.794105844752799</c:v>
                </c:pt>
                <c:pt idx="109">
                  <c:v>32.221975588175802</c:v>
                </c:pt>
                <c:pt idx="110">
                  <c:v>38.392141126337101</c:v>
                </c:pt>
                <c:pt idx="111">
                  <c:v>41.820010869760097</c:v>
                </c:pt>
                <c:pt idx="112">
                  <c:v>37.706567177652502</c:v>
                </c:pt>
                <c:pt idx="113">
                  <c:v>35.649845331598797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2E8-47F9-BECC-DA4D8DD456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6660688"/>
        <c:axId val="286661080"/>
      </c:lineChart>
      <c:dateAx>
        <c:axId val="286660688"/>
        <c:scaling>
          <c:orientation val="minMax"/>
        </c:scaling>
        <c:delete val="0"/>
        <c:axPos val="b"/>
        <c:numFmt formatCode="[$-409]mmm\-yy;@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286661080"/>
        <c:crosses val="autoZero"/>
        <c:auto val="1"/>
        <c:lblOffset val="100"/>
        <c:baseTimeUnit val="months"/>
        <c:majorUnit val="24"/>
        <c:majorTimeUnit val="months"/>
      </c:dateAx>
      <c:valAx>
        <c:axId val="286661080"/>
        <c:scaling>
          <c:orientation val="minMax"/>
          <c:min val="25"/>
        </c:scaling>
        <c:delete val="0"/>
        <c:axPos val="l"/>
        <c:numFmt formatCode="0" sourceLinked="0"/>
        <c:majorTickMark val="in"/>
        <c:minorTickMark val="none"/>
        <c:tickLblPos val="nextTo"/>
        <c:spPr>
          <a:noFill/>
          <a:ln w="952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2866606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 Narrow" panose="020B0606020202030204" pitchFamily="34" charset="0"/>
        </a:defRPr>
      </a:pPr>
      <a:endParaRPr lang="en-US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830285327237314E-2"/>
          <c:y val="0.1099414203659326"/>
          <c:w val="0.85633942934552532"/>
          <c:h val="0.79659981361025589"/>
        </c:manualLayout>
      </c:layout>
      <c:lineChart>
        <c:grouping val="standard"/>
        <c:varyColors val="0"/>
        <c:ser>
          <c:idx val="0"/>
          <c:order val="0"/>
          <c:tx>
            <c:strRef>
              <c:f>'22'!$B$1</c:f>
              <c:strCache>
                <c:ptCount val="1"/>
                <c:pt idx="0">
                  <c:v>China</c:v>
                </c:pt>
              </c:strCache>
            </c:strRef>
          </c:tx>
          <c:spPr>
            <a:ln w="127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'22'!$A$2:$A$260</c:f>
              <c:numCache>
                <c:formatCode>mmm\-yy</c:formatCode>
                <c:ptCount val="259"/>
                <c:pt idx="0">
                  <c:v>34700</c:v>
                </c:pt>
                <c:pt idx="1">
                  <c:v>34731</c:v>
                </c:pt>
                <c:pt idx="2">
                  <c:v>34759</c:v>
                </c:pt>
                <c:pt idx="3">
                  <c:v>34790</c:v>
                </c:pt>
                <c:pt idx="4">
                  <c:v>34820</c:v>
                </c:pt>
                <c:pt idx="5">
                  <c:v>34851</c:v>
                </c:pt>
                <c:pt idx="6">
                  <c:v>34881</c:v>
                </c:pt>
                <c:pt idx="7">
                  <c:v>34912</c:v>
                </c:pt>
                <c:pt idx="8">
                  <c:v>34943</c:v>
                </c:pt>
                <c:pt idx="9">
                  <c:v>34973</c:v>
                </c:pt>
                <c:pt idx="10">
                  <c:v>35004</c:v>
                </c:pt>
                <c:pt idx="11">
                  <c:v>35034</c:v>
                </c:pt>
                <c:pt idx="12">
                  <c:v>35065</c:v>
                </c:pt>
                <c:pt idx="13">
                  <c:v>35096</c:v>
                </c:pt>
                <c:pt idx="14">
                  <c:v>35125</c:v>
                </c:pt>
                <c:pt idx="15">
                  <c:v>35156</c:v>
                </c:pt>
                <c:pt idx="16">
                  <c:v>35186</c:v>
                </c:pt>
                <c:pt idx="17">
                  <c:v>35217</c:v>
                </c:pt>
                <c:pt idx="18">
                  <c:v>35247</c:v>
                </c:pt>
                <c:pt idx="19">
                  <c:v>35278</c:v>
                </c:pt>
                <c:pt idx="20">
                  <c:v>35309</c:v>
                </c:pt>
                <c:pt idx="21">
                  <c:v>35339</c:v>
                </c:pt>
                <c:pt idx="22">
                  <c:v>35370</c:v>
                </c:pt>
                <c:pt idx="23">
                  <c:v>35400</c:v>
                </c:pt>
                <c:pt idx="24">
                  <c:v>35431</c:v>
                </c:pt>
                <c:pt idx="25">
                  <c:v>35462</c:v>
                </c:pt>
                <c:pt idx="26">
                  <c:v>35490</c:v>
                </c:pt>
                <c:pt idx="27">
                  <c:v>35521</c:v>
                </c:pt>
                <c:pt idx="28">
                  <c:v>35551</c:v>
                </c:pt>
                <c:pt idx="29">
                  <c:v>35582</c:v>
                </c:pt>
                <c:pt idx="30">
                  <c:v>35612</c:v>
                </c:pt>
                <c:pt idx="31">
                  <c:v>35643</c:v>
                </c:pt>
                <c:pt idx="32">
                  <c:v>35674</c:v>
                </c:pt>
                <c:pt idx="33">
                  <c:v>35704</c:v>
                </c:pt>
                <c:pt idx="34">
                  <c:v>35735</c:v>
                </c:pt>
                <c:pt idx="35">
                  <c:v>35765</c:v>
                </c:pt>
                <c:pt idx="36">
                  <c:v>35796</c:v>
                </c:pt>
                <c:pt idx="37">
                  <c:v>35827</c:v>
                </c:pt>
                <c:pt idx="38">
                  <c:v>35855</c:v>
                </c:pt>
                <c:pt idx="39">
                  <c:v>35886</c:v>
                </c:pt>
                <c:pt idx="40">
                  <c:v>35916</c:v>
                </c:pt>
                <c:pt idx="41">
                  <c:v>35947</c:v>
                </c:pt>
                <c:pt idx="42">
                  <c:v>35977</c:v>
                </c:pt>
                <c:pt idx="43">
                  <c:v>36008</c:v>
                </c:pt>
                <c:pt idx="44">
                  <c:v>36039</c:v>
                </c:pt>
                <c:pt idx="45">
                  <c:v>36069</c:v>
                </c:pt>
                <c:pt idx="46">
                  <c:v>36100</c:v>
                </c:pt>
                <c:pt idx="47">
                  <c:v>36130</c:v>
                </c:pt>
                <c:pt idx="48">
                  <c:v>36161</c:v>
                </c:pt>
                <c:pt idx="49">
                  <c:v>36192</c:v>
                </c:pt>
                <c:pt idx="50">
                  <c:v>36220</c:v>
                </c:pt>
                <c:pt idx="51">
                  <c:v>36251</c:v>
                </c:pt>
                <c:pt idx="52">
                  <c:v>36281</c:v>
                </c:pt>
                <c:pt idx="53">
                  <c:v>36312</c:v>
                </c:pt>
                <c:pt idx="54">
                  <c:v>36342</c:v>
                </c:pt>
                <c:pt idx="55">
                  <c:v>36373</c:v>
                </c:pt>
                <c:pt idx="56">
                  <c:v>36404</c:v>
                </c:pt>
                <c:pt idx="57">
                  <c:v>36434</c:v>
                </c:pt>
                <c:pt idx="58">
                  <c:v>36465</c:v>
                </c:pt>
                <c:pt idx="59">
                  <c:v>36495</c:v>
                </c:pt>
                <c:pt idx="60">
                  <c:v>36526</c:v>
                </c:pt>
                <c:pt idx="61">
                  <c:v>36557</c:v>
                </c:pt>
                <c:pt idx="62">
                  <c:v>36586</c:v>
                </c:pt>
                <c:pt idx="63">
                  <c:v>36617</c:v>
                </c:pt>
                <c:pt idx="64">
                  <c:v>36647</c:v>
                </c:pt>
                <c:pt idx="65">
                  <c:v>36678</c:v>
                </c:pt>
                <c:pt idx="66">
                  <c:v>36708</c:v>
                </c:pt>
                <c:pt idx="67">
                  <c:v>36739</c:v>
                </c:pt>
                <c:pt idx="68">
                  <c:v>36770</c:v>
                </c:pt>
                <c:pt idx="69">
                  <c:v>36800</c:v>
                </c:pt>
                <c:pt idx="70">
                  <c:v>36831</c:v>
                </c:pt>
                <c:pt idx="71">
                  <c:v>36861</c:v>
                </c:pt>
                <c:pt idx="72">
                  <c:v>36892</c:v>
                </c:pt>
                <c:pt idx="73">
                  <c:v>36923</c:v>
                </c:pt>
                <c:pt idx="74">
                  <c:v>36951</c:v>
                </c:pt>
                <c:pt idx="75">
                  <c:v>36982</c:v>
                </c:pt>
                <c:pt idx="76">
                  <c:v>37012</c:v>
                </c:pt>
                <c:pt idx="77">
                  <c:v>37043</c:v>
                </c:pt>
                <c:pt idx="78">
                  <c:v>37073</c:v>
                </c:pt>
                <c:pt idx="79">
                  <c:v>37104</c:v>
                </c:pt>
                <c:pt idx="80">
                  <c:v>37135</c:v>
                </c:pt>
                <c:pt idx="81">
                  <c:v>37165</c:v>
                </c:pt>
                <c:pt idx="82">
                  <c:v>37196</c:v>
                </c:pt>
                <c:pt idx="83">
                  <c:v>37226</c:v>
                </c:pt>
                <c:pt idx="84">
                  <c:v>37257</c:v>
                </c:pt>
                <c:pt idx="85">
                  <c:v>37288</c:v>
                </c:pt>
                <c:pt idx="86">
                  <c:v>37316</c:v>
                </c:pt>
                <c:pt idx="87">
                  <c:v>37347</c:v>
                </c:pt>
                <c:pt idx="88">
                  <c:v>37377</c:v>
                </c:pt>
                <c:pt idx="89">
                  <c:v>37408</c:v>
                </c:pt>
                <c:pt idx="90">
                  <c:v>37438</c:v>
                </c:pt>
                <c:pt idx="91">
                  <c:v>37469</c:v>
                </c:pt>
                <c:pt idx="92">
                  <c:v>37500</c:v>
                </c:pt>
                <c:pt idx="93">
                  <c:v>37530</c:v>
                </c:pt>
                <c:pt idx="94">
                  <c:v>37561</c:v>
                </c:pt>
                <c:pt idx="95">
                  <c:v>37591</c:v>
                </c:pt>
                <c:pt idx="96">
                  <c:v>37622</c:v>
                </c:pt>
                <c:pt idx="97">
                  <c:v>37653</c:v>
                </c:pt>
                <c:pt idx="98">
                  <c:v>37681</c:v>
                </c:pt>
                <c:pt idx="99">
                  <c:v>37712</c:v>
                </c:pt>
                <c:pt idx="100">
                  <c:v>37742</c:v>
                </c:pt>
                <c:pt idx="101">
                  <c:v>37773</c:v>
                </c:pt>
                <c:pt idx="102">
                  <c:v>37803</c:v>
                </c:pt>
                <c:pt idx="103">
                  <c:v>37834</c:v>
                </c:pt>
                <c:pt idx="104">
                  <c:v>37865</c:v>
                </c:pt>
                <c:pt idx="105">
                  <c:v>37895</c:v>
                </c:pt>
                <c:pt idx="106">
                  <c:v>37926</c:v>
                </c:pt>
                <c:pt idx="107">
                  <c:v>37956</c:v>
                </c:pt>
                <c:pt idx="108">
                  <c:v>37987</c:v>
                </c:pt>
                <c:pt idx="109">
                  <c:v>38018</c:v>
                </c:pt>
                <c:pt idx="110">
                  <c:v>38047</c:v>
                </c:pt>
                <c:pt idx="111">
                  <c:v>38078</c:v>
                </c:pt>
                <c:pt idx="112">
                  <c:v>38108</c:v>
                </c:pt>
                <c:pt idx="113">
                  <c:v>38139</c:v>
                </c:pt>
                <c:pt idx="114">
                  <c:v>38169</c:v>
                </c:pt>
                <c:pt idx="115">
                  <c:v>38200</c:v>
                </c:pt>
                <c:pt idx="116">
                  <c:v>38231</c:v>
                </c:pt>
                <c:pt idx="117">
                  <c:v>38261</c:v>
                </c:pt>
                <c:pt idx="118">
                  <c:v>38292</c:v>
                </c:pt>
                <c:pt idx="119">
                  <c:v>38322</c:v>
                </c:pt>
                <c:pt idx="120">
                  <c:v>38353</c:v>
                </c:pt>
                <c:pt idx="121">
                  <c:v>38384</c:v>
                </c:pt>
                <c:pt idx="122">
                  <c:v>38412</c:v>
                </c:pt>
                <c:pt idx="123">
                  <c:v>38443</c:v>
                </c:pt>
                <c:pt idx="124">
                  <c:v>38473</c:v>
                </c:pt>
                <c:pt idx="125">
                  <c:v>38504</c:v>
                </c:pt>
                <c:pt idx="126">
                  <c:v>38534</c:v>
                </c:pt>
                <c:pt idx="127">
                  <c:v>38565</c:v>
                </c:pt>
                <c:pt idx="128">
                  <c:v>38596</c:v>
                </c:pt>
                <c:pt idx="129">
                  <c:v>38626</c:v>
                </c:pt>
                <c:pt idx="130">
                  <c:v>38657</c:v>
                </c:pt>
                <c:pt idx="131">
                  <c:v>38687</c:v>
                </c:pt>
                <c:pt idx="132">
                  <c:v>38718</c:v>
                </c:pt>
                <c:pt idx="133">
                  <c:v>38749</c:v>
                </c:pt>
                <c:pt idx="134">
                  <c:v>38777</c:v>
                </c:pt>
                <c:pt idx="135">
                  <c:v>38808</c:v>
                </c:pt>
                <c:pt idx="136">
                  <c:v>38838</c:v>
                </c:pt>
                <c:pt idx="137">
                  <c:v>38869</c:v>
                </c:pt>
                <c:pt idx="138">
                  <c:v>38899</c:v>
                </c:pt>
                <c:pt idx="139">
                  <c:v>38930</c:v>
                </c:pt>
                <c:pt idx="140">
                  <c:v>38961</c:v>
                </c:pt>
                <c:pt idx="141">
                  <c:v>38991</c:v>
                </c:pt>
                <c:pt idx="142">
                  <c:v>39022</c:v>
                </c:pt>
                <c:pt idx="143">
                  <c:v>39052</c:v>
                </c:pt>
                <c:pt idx="144">
                  <c:v>39083</c:v>
                </c:pt>
                <c:pt idx="145">
                  <c:v>39114</c:v>
                </c:pt>
                <c:pt idx="146">
                  <c:v>39142</c:v>
                </c:pt>
                <c:pt idx="147">
                  <c:v>39173</c:v>
                </c:pt>
                <c:pt idx="148">
                  <c:v>39203</c:v>
                </c:pt>
                <c:pt idx="149">
                  <c:v>39234</c:v>
                </c:pt>
                <c:pt idx="150">
                  <c:v>39264</c:v>
                </c:pt>
                <c:pt idx="151">
                  <c:v>39295</c:v>
                </c:pt>
                <c:pt idx="152">
                  <c:v>39326</c:v>
                </c:pt>
                <c:pt idx="153">
                  <c:v>39356</c:v>
                </c:pt>
                <c:pt idx="154">
                  <c:v>39387</c:v>
                </c:pt>
                <c:pt idx="155">
                  <c:v>39417</c:v>
                </c:pt>
                <c:pt idx="156">
                  <c:v>39448</c:v>
                </c:pt>
                <c:pt idx="157">
                  <c:v>39479</c:v>
                </c:pt>
                <c:pt idx="158">
                  <c:v>39508</c:v>
                </c:pt>
                <c:pt idx="159">
                  <c:v>39539</c:v>
                </c:pt>
                <c:pt idx="160">
                  <c:v>39569</c:v>
                </c:pt>
                <c:pt idx="161">
                  <c:v>39600</c:v>
                </c:pt>
                <c:pt idx="162">
                  <c:v>39630</c:v>
                </c:pt>
                <c:pt idx="163">
                  <c:v>39661</c:v>
                </c:pt>
                <c:pt idx="164">
                  <c:v>39692</c:v>
                </c:pt>
                <c:pt idx="165">
                  <c:v>39722</c:v>
                </c:pt>
                <c:pt idx="166">
                  <c:v>39753</c:v>
                </c:pt>
                <c:pt idx="167">
                  <c:v>39783</c:v>
                </c:pt>
                <c:pt idx="168">
                  <c:v>39814</c:v>
                </c:pt>
                <c:pt idx="169">
                  <c:v>39845</c:v>
                </c:pt>
                <c:pt idx="170">
                  <c:v>39873</c:v>
                </c:pt>
                <c:pt idx="171">
                  <c:v>39904</c:v>
                </c:pt>
                <c:pt idx="172">
                  <c:v>39934</c:v>
                </c:pt>
                <c:pt idx="173">
                  <c:v>39965</c:v>
                </c:pt>
                <c:pt idx="174">
                  <c:v>39995</c:v>
                </c:pt>
                <c:pt idx="175">
                  <c:v>40026</c:v>
                </c:pt>
                <c:pt idx="176">
                  <c:v>40057</c:v>
                </c:pt>
                <c:pt idx="177">
                  <c:v>40087</c:v>
                </c:pt>
                <c:pt idx="178">
                  <c:v>40118</c:v>
                </c:pt>
                <c:pt idx="179">
                  <c:v>40148</c:v>
                </c:pt>
                <c:pt idx="180">
                  <c:v>40179</c:v>
                </c:pt>
                <c:pt idx="181">
                  <c:v>40210</c:v>
                </c:pt>
                <c:pt idx="182">
                  <c:v>40238</c:v>
                </c:pt>
                <c:pt idx="183">
                  <c:v>40269</c:v>
                </c:pt>
                <c:pt idx="184">
                  <c:v>40299</c:v>
                </c:pt>
                <c:pt idx="185">
                  <c:v>40330</c:v>
                </c:pt>
                <c:pt idx="186">
                  <c:v>40360</c:v>
                </c:pt>
                <c:pt idx="187">
                  <c:v>40391</c:v>
                </c:pt>
                <c:pt idx="188">
                  <c:v>40422</c:v>
                </c:pt>
                <c:pt idx="189">
                  <c:v>40452</c:v>
                </c:pt>
                <c:pt idx="190">
                  <c:v>40483</c:v>
                </c:pt>
                <c:pt idx="191">
                  <c:v>40513</c:v>
                </c:pt>
                <c:pt idx="192">
                  <c:v>40544</c:v>
                </c:pt>
                <c:pt idx="193">
                  <c:v>40575</c:v>
                </c:pt>
                <c:pt idx="194">
                  <c:v>40603</c:v>
                </c:pt>
                <c:pt idx="195">
                  <c:v>40634</c:v>
                </c:pt>
                <c:pt idx="196">
                  <c:v>40664</c:v>
                </c:pt>
                <c:pt idx="197">
                  <c:v>40695</c:v>
                </c:pt>
                <c:pt idx="198">
                  <c:v>40725</c:v>
                </c:pt>
                <c:pt idx="199">
                  <c:v>40756</c:v>
                </c:pt>
                <c:pt idx="200">
                  <c:v>40787</c:v>
                </c:pt>
                <c:pt idx="201">
                  <c:v>40817</c:v>
                </c:pt>
                <c:pt idx="202">
                  <c:v>40848</c:v>
                </c:pt>
                <c:pt idx="203">
                  <c:v>40878</c:v>
                </c:pt>
                <c:pt idx="204">
                  <c:v>40909</c:v>
                </c:pt>
                <c:pt idx="205">
                  <c:v>40940</c:v>
                </c:pt>
                <c:pt idx="206">
                  <c:v>40969</c:v>
                </c:pt>
                <c:pt idx="207">
                  <c:v>41000</c:v>
                </c:pt>
                <c:pt idx="208">
                  <c:v>41030</c:v>
                </c:pt>
                <c:pt idx="209">
                  <c:v>41061</c:v>
                </c:pt>
                <c:pt idx="210">
                  <c:v>41091</c:v>
                </c:pt>
                <c:pt idx="211">
                  <c:v>41122</c:v>
                </c:pt>
                <c:pt idx="212">
                  <c:v>41153</c:v>
                </c:pt>
                <c:pt idx="213">
                  <c:v>41183</c:v>
                </c:pt>
                <c:pt idx="214">
                  <c:v>41214</c:v>
                </c:pt>
                <c:pt idx="215">
                  <c:v>41244</c:v>
                </c:pt>
                <c:pt idx="216">
                  <c:v>41275</c:v>
                </c:pt>
                <c:pt idx="217">
                  <c:v>41306</c:v>
                </c:pt>
                <c:pt idx="218">
                  <c:v>41334</c:v>
                </c:pt>
                <c:pt idx="219">
                  <c:v>41365</c:v>
                </c:pt>
                <c:pt idx="220">
                  <c:v>41395</c:v>
                </c:pt>
                <c:pt idx="221">
                  <c:v>41426</c:v>
                </c:pt>
                <c:pt idx="222">
                  <c:v>41456</c:v>
                </c:pt>
                <c:pt idx="223">
                  <c:v>41487</c:v>
                </c:pt>
                <c:pt idx="224">
                  <c:v>41518</c:v>
                </c:pt>
                <c:pt idx="225">
                  <c:v>41548</c:v>
                </c:pt>
                <c:pt idx="226">
                  <c:v>41579</c:v>
                </c:pt>
                <c:pt idx="227">
                  <c:v>41609</c:v>
                </c:pt>
                <c:pt idx="228">
                  <c:v>41640</c:v>
                </c:pt>
                <c:pt idx="229">
                  <c:v>41671</c:v>
                </c:pt>
                <c:pt idx="230">
                  <c:v>41699</c:v>
                </c:pt>
                <c:pt idx="231">
                  <c:v>41730</c:v>
                </c:pt>
                <c:pt idx="232">
                  <c:v>41760</c:v>
                </c:pt>
                <c:pt idx="233">
                  <c:v>41791</c:v>
                </c:pt>
                <c:pt idx="234">
                  <c:v>41821</c:v>
                </c:pt>
                <c:pt idx="235">
                  <c:v>41852</c:v>
                </c:pt>
                <c:pt idx="236">
                  <c:v>41883</c:v>
                </c:pt>
                <c:pt idx="237">
                  <c:v>41913</c:v>
                </c:pt>
                <c:pt idx="238">
                  <c:v>41944</c:v>
                </c:pt>
                <c:pt idx="239">
                  <c:v>41974</c:v>
                </c:pt>
                <c:pt idx="240">
                  <c:v>42005</c:v>
                </c:pt>
                <c:pt idx="241">
                  <c:v>42036</c:v>
                </c:pt>
                <c:pt idx="242">
                  <c:v>42064</c:v>
                </c:pt>
                <c:pt idx="243">
                  <c:v>42095</c:v>
                </c:pt>
                <c:pt idx="244">
                  <c:v>42125</c:v>
                </c:pt>
                <c:pt idx="245">
                  <c:v>42156</c:v>
                </c:pt>
                <c:pt idx="246">
                  <c:v>42186</c:v>
                </c:pt>
                <c:pt idx="247">
                  <c:v>42217</c:v>
                </c:pt>
                <c:pt idx="248">
                  <c:v>42248</c:v>
                </c:pt>
                <c:pt idx="249">
                  <c:v>42278</c:v>
                </c:pt>
                <c:pt idx="250">
                  <c:v>42309</c:v>
                </c:pt>
                <c:pt idx="251">
                  <c:v>42339</c:v>
                </c:pt>
                <c:pt idx="252">
                  <c:v>42370</c:v>
                </c:pt>
                <c:pt idx="253">
                  <c:v>42401</c:v>
                </c:pt>
                <c:pt idx="254">
                  <c:v>42430</c:v>
                </c:pt>
                <c:pt idx="255">
                  <c:v>42461</c:v>
                </c:pt>
                <c:pt idx="256">
                  <c:v>42491</c:v>
                </c:pt>
              </c:numCache>
            </c:numRef>
          </c:cat>
          <c:val>
            <c:numRef>
              <c:f>'22'!$B$2:$B$260</c:f>
              <c:numCache>
                <c:formatCode>_(* #,##0_);_(* \(#,##0\);_(* "-"??_);_(@_)</c:formatCode>
                <c:ptCount val="259"/>
                <c:pt idx="0">
                  <c:v>241526</c:v>
                </c:pt>
                <c:pt idx="1">
                  <c:v>249128</c:v>
                </c:pt>
                <c:pt idx="2">
                  <c:v>258498</c:v>
                </c:pt>
                <c:pt idx="3">
                  <c:v>324968</c:v>
                </c:pt>
                <c:pt idx="4">
                  <c:v>375460</c:v>
                </c:pt>
                <c:pt idx="5">
                  <c:v>351327</c:v>
                </c:pt>
                <c:pt idx="6">
                  <c:v>367352</c:v>
                </c:pt>
                <c:pt idx="7">
                  <c:v>426989</c:v>
                </c:pt>
                <c:pt idx="8">
                  <c:v>353722</c:v>
                </c:pt>
                <c:pt idx="9">
                  <c:v>335335</c:v>
                </c:pt>
                <c:pt idx="10">
                  <c:v>340040</c:v>
                </c:pt>
                <c:pt idx="11">
                  <c:v>338539</c:v>
                </c:pt>
                <c:pt idx="12">
                  <c:v>318139</c:v>
                </c:pt>
                <c:pt idx="13">
                  <c:v>334597</c:v>
                </c:pt>
                <c:pt idx="14">
                  <c:v>353679</c:v>
                </c:pt>
                <c:pt idx="15">
                  <c:v>354178</c:v>
                </c:pt>
                <c:pt idx="16">
                  <c:v>388684</c:v>
                </c:pt>
                <c:pt idx="17">
                  <c:v>362704</c:v>
                </c:pt>
                <c:pt idx="18">
                  <c:v>399539</c:v>
                </c:pt>
                <c:pt idx="19">
                  <c:v>374997</c:v>
                </c:pt>
                <c:pt idx="20">
                  <c:v>412202</c:v>
                </c:pt>
                <c:pt idx="21">
                  <c:v>403052</c:v>
                </c:pt>
                <c:pt idx="22">
                  <c:v>400161</c:v>
                </c:pt>
                <c:pt idx="23">
                  <c:v>402833</c:v>
                </c:pt>
                <c:pt idx="24">
                  <c:v>328677</c:v>
                </c:pt>
                <c:pt idx="25">
                  <c:v>306170</c:v>
                </c:pt>
                <c:pt idx="26">
                  <c:v>339098</c:v>
                </c:pt>
                <c:pt idx="27">
                  <c:v>402547</c:v>
                </c:pt>
                <c:pt idx="28">
                  <c:v>422097</c:v>
                </c:pt>
                <c:pt idx="29">
                  <c:v>383277</c:v>
                </c:pt>
                <c:pt idx="30">
                  <c:v>371501</c:v>
                </c:pt>
                <c:pt idx="31">
                  <c:v>338441</c:v>
                </c:pt>
                <c:pt idx="32">
                  <c:v>357334</c:v>
                </c:pt>
                <c:pt idx="33">
                  <c:v>366538</c:v>
                </c:pt>
                <c:pt idx="34">
                  <c:v>494704</c:v>
                </c:pt>
                <c:pt idx="35">
                  <c:v>456849</c:v>
                </c:pt>
                <c:pt idx="36">
                  <c:v>406426</c:v>
                </c:pt>
                <c:pt idx="37">
                  <c:v>423645</c:v>
                </c:pt>
                <c:pt idx="38">
                  <c:v>435442</c:v>
                </c:pt>
                <c:pt idx="39">
                  <c:v>461380</c:v>
                </c:pt>
                <c:pt idx="40">
                  <c:v>480635</c:v>
                </c:pt>
                <c:pt idx="41">
                  <c:v>475678</c:v>
                </c:pt>
                <c:pt idx="42">
                  <c:v>467959</c:v>
                </c:pt>
                <c:pt idx="43">
                  <c:v>414421</c:v>
                </c:pt>
                <c:pt idx="44">
                  <c:v>462858</c:v>
                </c:pt>
                <c:pt idx="45">
                  <c:v>410785</c:v>
                </c:pt>
                <c:pt idx="46">
                  <c:v>414367</c:v>
                </c:pt>
                <c:pt idx="47">
                  <c:v>538746</c:v>
                </c:pt>
                <c:pt idx="48">
                  <c:v>420329</c:v>
                </c:pt>
                <c:pt idx="49">
                  <c:v>415569</c:v>
                </c:pt>
                <c:pt idx="50">
                  <c:v>428513</c:v>
                </c:pt>
                <c:pt idx="51">
                  <c:v>476667</c:v>
                </c:pt>
                <c:pt idx="52">
                  <c:v>488718</c:v>
                </c:pt>
                <c:pt idx="53">
                  <c:v>531311</c:v>
                </c:pt>
                <c:pt idx="54">
                  <c:v>496599</c:v>
                </c:pt>
                <c:pt idx="55">
                  <c:v>458497</c:v>
                </c:pt>
                <c:pt idx="56">
                  <c:v>457732</c:v>
                </c:pt>
                <c:pt idx="57">
                  <c:v>462593</c:v>
                </c:pt>
                <c:pt idx="58">
                  <c:v>489321</c:v>
                </c:pt>
                <c:pt idx="59">
                  <c:v>613943</c:v>
                </c:pt>
                <c:pt idx="60">
                  <c:v>484465</c:v>
                </c:pt>
                <c:pt idx="61">
                  <c:v>468936</c:v>
                </c:pt>
                <c:pt idx="62">
                  <c:v>479146</c:v>
                </c:pt>
                <c:pt idx="63">
                  <c:v>532956</c:v>
                </c:pt>
                <c:pt idx="64">
                  <c:v>544670</c:v>
                </c:pt>
                <c:pt idx="65">
                  <c:v>720650</c:v>
                </c:pt>
                <c:pt idx="66">
                  <c:v>667643</c:v>
                </c:pt>
                <c:pt idx="67">
                  <c:v>670092</c:v>
                </c:pt>
                <c:pt idx="68">
                  <c:v>730674</c:v>
                </c:pt>
                <c:pt idx="69">
                  <c:v>646538</c:v>
                </c:pt>
                <c:pt idx="70">
                  <c:v>691935</c:v>
                </c:pt>
                <c:pt idx="71">
                  <c:v>753090</c:v>
                </c:pt>
                <c:pt idx="72">
                  <c:v>616680</c:v>
                </c:pt>
                <c:pt idx="73">
                  <c:v>618310</c:v>
                </c:pt>
                <c:pt idx="74">
                  <c:v>638506</c:v>
                </c:pt>
                <c:pt idx="75">
                  <c:v>650274</c:v>
                </c:pt>
                <c:pt idx="76">
                  <c:v>654124</c:v>
                </c:pt>
                <c:pt idx="77">
                  <c:v>689786</c:v>
                </c:pt>
                <c:pt idx="78">
                  <c:v>662967</c:v>
                </c:pt>
                <c:pt idx="79">
                  <c:v>683086</c:v>
                </c:pt>
                <c:pt idx="80">
                  <c:v>681660</c:v>
                </c:pt>
                <c:pt idx="81">
                  <c:v>695850</c:v>
                </c:pt>
                <c:pt idx="82">
                  <c:v>764659</c:v>
                </c:pt>
                <c:pt idx="83">
                  <c:v>785610</c:v>
                </c:pt>
                <c:pt idx="84">
                  <c:v>729370</c:v>
                </c:pt>
                <c:pt idx="85">
                  <c:v>699796</c:v>
                </c:pt>
                <c:pt idx="86">
                  <c:v>733060</c:v>
                </c:pt>
                <c:pt idx="87">
                  <c:v>685001</c:v>
                </c:pt>
                <c:pt idx="88">
                  <c:v>774484</c:v>
                </c:pt>
                <c:pt idx="89">
                  <c:v>746428</c:v>
                </c:pt>
                <c:pt idx="90">
                  <c:v>809717</c:v>
                </c:pt>
                <c:pt idx="91">
                  <c:v>902682</c:v>
                </c:pt>
                <c:pt idx="92">
                  <c:v>905048</c:v>
                </c:pt>
                <c:pt idx="93">
                  <c:v>881371</c:v>
                </c:pt>
                <c:pt idx="94">
                  <c:v>889680</c:v>
                </c:pt>
                <c:pt idx="95">
                  <c:v>963097</c:v>
                </c:pt>
                <c:pt idx="96">
                  <c:v>902874</c:v>
                </c:pt>
                <c:pt idx="97">
                  <c:v>818264</c:v>
                </c:pt>
                <c:pt idx="98">
                  <c:v>881169</c:v>
                </c:pt>
                <c:pt idx="99">
                  <c:v>911653</c:v>
                </c:pt>
                <c:pt idx="100">
                  <c:v>967586</c:v>
                </c:pt>
                <c:pt idx="101">
                  <c:v>982369</c:v>
                </c:pt>
                <c:pt idx="102">
                  <c:v>1019151</c:v>
                </c:pt>
                <c:pt idx="103">
                  <c:v>962611</c:v>
                </c:pt>
                <c:pt idx="104">
                  <c:v>1075610</c:v>
                </c:pt>
                <c:pt idx="105">
                  <c:v>1026250</c:v>
                </c:pt>
                <c:pt idx="106">
                  <c:v>1074503</c:v>
                </c:pt>
                <c:pt idx="107">
                  <c:v>938025</c:v>
                </c:pt>
                <c:pt idx="108">
                  <c:v>1001218</c:v>
                </c:pt>
                <c:pt idx="109">
                  <c:v>1071021</c:v>
                </c:pt>
                <c:pt idx="110">
                  <c:v>1172299</c:v>
                </c:pt>
                <c:pt idx="111">
                  <c:v>1195099</c:v>
                </c:pt>
                <c:pt idx="112">
                  <c:v>1154272</c:v>
                </c:pt>
                <c:pt idx="113">
                  <c:v>1130568</c:v>
                </c:pt>
                <c:pt idx="114">
                  <c:v>1108060</c:v>
                </c:pt>
                <c:pt idx="115">
                  <c:v>1095946</c:v>
                </c:pt>
                <c:pt idx="116">
                  <c:v>1143816</c:v>
                </c:pt>
                <c:pt idx="117">
                  <c:v>1141121</c:v>
                </c:pt>
                <c:pt idx="118">
                  <c:v>1185595</c:v>
                </c:pt>
                <c:pt idx="119">
                  <c:v>1386383</c:v>
                </c:pt>
                <c:pt idx="120">
                  <c:v>1127765</c:v>
                </c:pt>
                <c:pt idx="121">
                  <c:v>1170585</c:v>
                </c:pt>
                <c:pt idx="122">
                  <c:v>1200893</c:v>
                </c:pt>
                <c:pt idx="123">
                  <c:v>1305343</c:v>
                </c:pt>
                <c:pt idx="124">
                  <c:v>1274440</c:v>
                </c:pt>
                <c:pt idx="125">
                  <c:v>1327644</c:v>
                </c:pt>
                <c:pt idx="126">
                  <c:v>1309413</c:v>
                </c:pt>
                <c:pt idx="127">
                  <c:v>1399820</c:v>
                </c:pt>
                <c:pt idx="128">
                  <c:v>1499707</c:v>
                </c:pt>
                <c:pt idx="129">
                  <c:v>1412017</c:v>
                </c:pt>
                <c:pt idx="130">
                  <c:v>1457574</c:v>
                </c:pt>
                <c:pt idx="131">
                  <c:v>1527354</c:v>
                </c:pt>
                <c:pt idx="132">
                  <c:v>1265395</c:v>
                </c:pt>
                <c:pt idx="133">
                  <c:v>1318510</c:v>
                </c:pt>
                <c:pt idx="134">
                  <c:v>1427052</c:v>
                </c:pt>
                <c:pt idx="135">
                  <c:v>1412830</c:v>
                </c:pt>
                <c:pt idx="136">
                  <c:v>1445919</c:v>
                </c:pt>
                <c:pt idx="137">
                  <c:v>1429699</c:v>
                </c:pt>
                <c:pt idx="138">
                  <c:v>1451765</c:v>
                </c:pt>
                <c:pt idx="139">
                  <c:v>1525531</c:v>
                </c:pt>
                <c:pt idx="140">
                  <c:v>1610123</c:v>
                </c:pt>
                <c:pt idx="141">
                  <c:v>1676753</c:v>
                </c:pt>
                <c:pt idx="142">
                  <c:v>1657054</c:v>
                </c:pt>
                <c:pt idx="143">
                  <c:v>1706451</c:v>
                </c:pt>
                <c:pt idx="144">
                  <c:v>1765903</c:v>
                </c:pt>
                <c:pt idx="145">
                  <c:v>1778696</c:v>
                </c:pt>
                <c:pt idx="146">
                  <c:v>1815951</c:v>
                </c:pt>
                <c:pt idx="147">
                  <c:v>2047807</c:v>
                </c:pt>
                <c:pt idx="148">
                  <c:v>1911399</c:v>
                </c:pt>
                <c:pt idx="149">
                  <c:v>1984810</c:v>
                </c:pt>
                <c:pt idx="150">
                  <c:v>1955457</c:v>
                </c:pt>
                <c:pt idx="151">
                  <c:v>1946173</c:v>
                </c:pt>
                <c:pt idx="152">
                  <c:v>2091529</c:v>
                </c:pt>
                <c:pt idx="153">
                  <c:v>2165045</c:v>
                </c:pt>
                <c:pt idx="154">
                  <c:v>2119788</c:v>
                </c:pt>
                <c:pt idx="155">
                  <c:v>2136926</c:v>
                </c:pt>
                <c:pt idx="156">
                  <c:v>2109971</c:v>
                </c:pt>
                <c:pt idx="157">
                  <c:v>2075346</c:v>
                </c:pt>
                <c:pt idx="158">
                  <c:v>2124810</c:v>
                </c:pt>
                <c:pt idx="159">
                  <c:v>2175701</c:v>
                </c:pt>
                <c:pt idx="160">
                  <c:v>2030997</c:v>
                </c:pt>
                <c:pt idx="161">
                  <c:v>2145914</c:v>
                </c:pt>
                <c:pt idx="162">
                  <c:v>2213714</c:v>
                </c:pt>
                <c:pt idx="163">
                  <c:v>2170277</c:v>
                </c:pt>
                <c:pt idx="164">
                  <c:v>2232959</c:v>
                </c:pt>
                <c:pt idx="165">
                  <c:v>2187913</c:v>
                </c:pt>
                <c:pt idx="166">
                  <c:v>2108968</c:v>
                </c:pt>
                <c:pt idx="167">
                  <c:v>2070703</c:v>
                </c:pt>
                <c:pt idx="168">
                  <c:v>2097480</c:v>
                </c:pt>
                <c:pt idx="169">
                  <c:v>2257894</c:v>
                </c:pt>
                <c:pt idx="170">
                  <c:v>2456488</c:v>
                </c:pt>
                <c:pt idx="171">
                  <c:v>2813554</c:v>
                </c:pt>
                <c:pt idx="172">
                  <c:v>2828684</c:v>
                </c:pt>
                <c:pt idx="173">
                  <c:v>2805513</c:v>
                </c:pt>
                <c:pt idx="174">
                  <c:v>2642486</c:v>
                </c:pt>
                <c:pt idx="175">
                  <c:v>2551048</c:v>
                </c:pt>
                <c:pt idx="176">
                  <c:v>2736573</c:v>
                </c:pt>
                <c:pt idx="177">
                  <c:v>2523179</c:v>
                </c:pt>
                <c:pt idx="178">
                  <c:v>2610019</c:v>
                </c:pt>
                <c:pt idx="179">
                  <c:v>2518473</c:v>
                </c:pt>
                <c:pt idx="180">
                  <c:v>2565730</c:v>
                </c:pt>
                <c:pt idx="181">
                  <c:v>2410933</c:v>
                </c:pt>
                <c:pt idx="182">
                  <c:v>2933953</c:v>
                </c:pt>
                <c:pt idx="183">
                  <c:v>2827378</c:v>
                </c:pt>
                <c:pt idx="184">
                  <c:v>2881801</c:v>
                </c:pt>
                <c:pt idx="185">
                  <c:v>2893128</c:v>
                </c:pt>
                <c:pt idx="186">
                  <c:v>2878332</c:v>
                </c:pt>
                <c:pt idx="187">
                  <c:v>2919538</c:v>
                </c:pt>
                <c:pt idx="188">
                  <c:v>2861291</c:v>
                </c:pt>
                <c:pt idx="189">
                  <c:v>2678268</c:v>
                </c:pt>
                <c:pt idx="190">
                  <c:v>2693046</c:v>
                </c:pt>
                <c:pt idx="191">
                  <c:v>2861204</c:v>
                </c:pt>
                <c:pt idx="192">
                  <c:v>2699988</c:v>
                </c:pt>
                <c:pt idx="193">
                  <c:v>2553539</c:v>
                </c:pt>
                <c:pt idx="194">
                  <c:v>2891449</c:v>
                </c:pt>
                <c:pt idx="195">
                  <c:v>2916389</c:v>
                </c:pt>
                <c:pt idx="196">
                  <c:v>3000957</c:v>
                </c:pt>
                <c:pt idx="197">
                  <c:v>3110934</c:v>
                </c:pt>
                <c:pt idx="198">
                  <c:v>3315088</c:v>
                </c:pt>
                <c:pt idx="199">
                  <c:v>3503622</c:v>
                </c:pt>
                <c:pt idx="200">
                  <c:v>3604308</c:v>
                </c:pt>
                <c:pt idx="201">
                  <c:v>3584940</c:v>
                </c:pt>
                <c:pt idx="202">
                  <c:v>3615295</c:v>
                </c:pt>
                <c:pt idx="203">
                  <c:v>3680780</c:v>
                </c:pt>
                <c:pt idx="204">
                  <c:v>2993468</c:v>
                </c:pt>
                <c:pt idx="205">
                  <c:v>3112401</c:v>
                </c:pt>
                <c:pt idx="206">
                  <c:v>3228592</c:v>
                </c:pt>
                <c:pt idx="207">
                  <c:v>3130863</c:v>
                </c:pt>
                <c:pt idx="208">
                  <c:v>3321187</c:v>
                </c:pt>
                <c:pt idx="209">
                  <c:v>3429984</c:v>
                </c:pt>
                <c:pt idx="210">
                  <c:v>3906408</c:v>
                </c:pt>
                <c:pt idx="211">
                  <c:v>4071132</c:v>
                </c:pt>
                <c:pt idx="212">
                  <c:v>4068148</c:v>
                </c:pt>
                <c:pt idx="213">
                  <c:v>4021272</c:v>
                </c:pt>
                <c:pt idx="214">
                  <c:v>4071957</c:v>
                </c:pt>
                <c:pt idx="215">
                  <c:v>4076310</c:v>
                </c:pt>
                <c:pt idx="216">
                  <c:v>3325043</c:v>
                </c:pt>
                <c:pt idx="217">
                  <c:v>3257469</c:v>
                </c:pt>
                <c:pt idx="218">
                  <c:v>3412427</c:v>
                </c:pt>
                <c:pt idx="219">
                  <c:v>3503694</c:v>
                </c:pt>
                <c:pt idx="220">
                  <c:v>3537677</c:v>
                </c:pt>
                <c:pt idx="221">
                  <c:v>3653532</c:v>
                </c:pt>
                <c:pt idx="222">
                  <c:v>3717063</c:v>
                </c:pt>
                <c:pt idx="223">
                  <c:v>3643491</c:v>
                </c:pt>
                <c:pt idx="224">
                  <c:v>3856086</c:v>
                </c:pt>
                <c:pt idx="225">
                  <c:v>3990792</c:v>
                </c:pt>
                <c:pt idx="226">
                  <c:v>4029771</c:v>
                </c:pt>
                <c:pt idx="227">
                  <c:v>3825764</c:v>
                </c:pt>
                <c:pt idx="228">
                  <c:v>4185599</c:v>
                </c:pt>
                <c:pt idx="229">
                  <c:v>3972642</c:v>
                </c:pt>
                <c:pt idx="230">
                  <c:v>4206620</c:v>
                </c:pt>
                <c:pt idx="231">
                  <c:v>4282178</c:v>
                </c:pt>
                <c:pt idx="232">
                  <c:v>4217806</c:v>
                </c:pt>
                <c:pt idx="233">
                  <c:v>4301038</c:v>
                </c:pt>
                <c:pt idx="234">
                  <c:v>4114456</c:v>
                </c:pt>
                <c:pt idx="235">
                  <c:v>4330494</c:v>
                </c:pt>
                <c:pt idx="236">
                  <c:v>4377166</c:v>
                </c:pt>
                <c:pt idx="237">
                  <c:v>4375697</c:v>
                </c:pt>
                <c:pt idx="238">
                  <c:v>4494784</c:v>
                </c:pt>
                <c:pt idx="239">
                  <c:v>4378574</c:v>
                </c:pt>
                <c:pt idx="240">
                  <c:v>3755336</c:v>
                </c:pt>
                <c:pt idx="241">
                  <c:v>4041275</c:v>
                </c:pt>
                <c:pt idx="242">
                  <c:v>4616923</c:v>
                </c:pt>
                <c:pt idx="243">
                  <c:v>4431812</c:v>
                </c:pt>
                <c:pt idx="244">
                  <c:v>4577119</c:v>
                </c:pt>
                <c:pt idx="245">
                  <c:v>4793709</c:v>
                </c:pt>
                <c:pt idx="246">
                  <c:v>4550144</c:v>
                </c:pt>
                <c:pt idx="247">
                  <c:v>4570819</c:v>
                </c:pt>
                <c:pt idx="248">
                  <c:v>4643993</c:v>
                </c:pt>
                <c:pt idx="249">
                  <c:v>4667616</c:v>
                </c:pt>
                <c:pt idx="250">
                  <c:v>4768561</c:v>
                </c:pt>
                <c:pt idx="251">
                  <c:v>4303351</c:v>
                </c:pt>
                <c:pt idx="252">
                  <c:v>3967232</c:v>
                </c:pt>
                <c:pt idx="253">
                  <c:v>3982193</c:v>
                </c:pt>
                <c:pt idx="254">
                  <c:v>4756014</c:v>
                </c:pt>
                <c:pt idx="255">
                  <c:v>4853165</c:v>
                </c:pt>
                <c:pt idx="256" formatCode="General">
                  <c:v>4640806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C0A-4EB2-B3B3-ECB8637A86C0}"/>
            </c:ext>
          </c:extLst>
        </c:ser>
        <c:ser>
          <c:idx val="1"/>
          <c:order val="1"/>
          <c:tx>
            <c:strRef>
              <c:f>'22'!$C$1</c:f>
              <c:strCache>
                <c:ptCount val="1"/>
                <c:pt idx="0">
                  <c:v>OECD </c:v>
                </c:pt>
              </c:strCache>
            </c:strRef>
          </c:tx>
          <c:spPr>
            <a:ln w="127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'22'!$A$2:$A$260</c:f>
              <c:numCache>
                <c:formatCode>mmm\-yy</c:formatCode>
                <c:ptCount val="259"/>
                <c:pt idx="0">
                  <c:v>34700</c:v>
                </c:pt>
                <c:pt idx="1">
                  <c:v>34731</c:v>
                </c:pt>
                <c:pt idx="2">
                  <c:v>34759</c:v>
                </c:pt>
                <c:pt idx="3">
                  <c:v>34790</c:v>
                </c:pt>
                <c:pt idx="4">
                  <c:v>34820</c:v>
                </c:pt>
                <c:pt idx="5">
                  <c:v>34851</c:v>
                </c:pt>
                <c:pt idx="6">
                  <c:v>34881</c:v>
                </c:pt>
                <c:pt idx="7">
                  <c:v>34912</c:v>
                </c:pt>
                <c:pt idx="8">
                  <c:v>34943</c:v>
                </c:pt>
                <c:pt idx="9">
                  <c:v>34973</c:v>
                </c:pt>
                <c:pt idx="10">
                  <c:v>35004</c:v>
                </c:pt>
                <c:pt idx="11">
                  <c:v>35034</c:v>
                </c:pt>
                <c:pt idx="12">
                  <c:v>35065</c:v>
                </c:pt>
                <c:pt idx="13">
                  <c:v>35096</c:v>
                </c:pt>
                <c:pt idx="14">
                  <c:v>35125</c:v>
                </c:pt>
                <c:pt idx="15">
                  <c:v>35156</c:v>
                </c:pt>
                <c:pt idx="16">
                  <c:v>35186</c:v>
                </c:pt>
                <c:pt idx="17">
                  <c:v>35217</c:v>
                </c:pt>
                <c:pt idx="18">
                  <c:v>35247</c:v>
                </c:pt>
                <c:pt idx="19">
                  <c:v>35278</c:v>
                </c:pt>
                <c:pt idx="20">
                  <c:v>35309</c:v>
                </c:pt>
                <c:pt idx="21">
                  <c:v>35339</c:v>
                </c:pt>
                <c:pt idx="22">
                  <c:v>35370</c:v>
                </c:pt>
                <c:pt idx="23">
                  <c:v>35400</c:v>
                </c:pt>
                <c:pt idx="24">
                  <c:v>35431</c:v>
                </c:pt>
                <c:pt idx="25">
                  <c:v>35462</c:v>
                </c:pt>
                <c:pt idx="26">
                  <c:v>35490</c:v>
                </c:pt>
                <c:pt idx="27">
                  <c:v>35521</c:v>
                </c:pt>
                <c:pt idx="28">
                  <c:v>35551</c:v>
                </c:pt>
                <c:pt idx="29">
                  <c:v>35582</c:v>
                </c:pt>
                <c:pt idx="30">
                  <c:v>35612</c:v>
                </c:pt>
                <c:pt idx="31">
                  <c:v>35643</c:v>
                </c:pt>
                <c:pt idx="32">
                  <c:v>35674</c:v>
                </c:pt>
                <c:pt idx="33">
                  <c:v>35704</c:v>
                </c:pt>
                <c:pt idx="34">
                  <c:v>35735</c:v>
                </c:pt>
                <c:pt idx="35">
                  <c:v>35765</c:v>
                </c:pt>
                <c:pt idx="36">
                  <c:v>35796</c:v>
                </c:pt>
                <c:pt idx="37">
                  <c:v>35827</c:v>
                </c:pt>
                <c:pt idx="38">
                  <c:v>35855</c:v>
                </c:pt>
                <c:pt idx="39">
                  <c:v>35886</c:v>
                </c:pt>
                <c:pt idx="40">
                  <c:v>35916</c:v>
                </c:pt>
                <c:pt idx="41">
                  <c:v>35947</c:v>
                </c:pt>
                <c:pt idx="42">
                  <c:v>35977</c:v>
                </c:pt>
                <c:pt idx="43">
                  <c:v>36008</c:v>
                </c:pt>
                <c:pt idx="44">
                  <c:v>36039</c:v>
                </c:pt>
                <c:pt idx="45">
                  <c:v>36069</c:v>
                </c:pt>
                <c:pt idx="46">
                  <c:v>36100</c:v>
                </c:pt>
                <c:pt idx="47">
                  <c:v>36130</c:v>
                </c:pt>
                <c:pt idx="48">
                  <c:v>36161</c:v>
                </c:pt>
                <c:pt idx="49">
                  <c:v>36192</c:v>
                </c:pt>
                <c:pt idx="50">
                  <c:v>36220</c:v>
                </c:pt>
                <c:pt idx="51">
                  <c:v>36251</c:v>
                </c:pt>
                <c:pt idx="52">
                  <c:v>36281</c:v>
                </c:pt>
                <c:pt idx="53">
                  <c:v>36312</c:v>
                </c:pt>
                <c:pt idx="54">
                  <c:v>36342</c:v>
                </c:pt>
                <c:pt idx="55">
                  <c:v>36373</c:v>
                </c:pt>
                <c:pt idx="56">
                  <c:v>36404</c:v>
                </c:pt>
                <c:pt idx="57">
                  <c:v>36434</c:v>
                </c:pt>
                <c:pt idx="58">
                  <c:v>36465</c:v>
                </c:pt>
                <c:pt idx="59">
                  <c:v>36495</c:v>
                </c:pt>
                <c:pt idx="60">
                  <c:v>36526</c:v>
                </c:pt>
                <c:pt idx="61">
                  <c:v>36557</c:v>
                </c:pt>
                <c:pt idx="62">
                  <c:v>36586</c:v>
                </c:pt>
                <c:pt idx="63">
                  <c:v>36617</c:v>
                </c:pt>
                <c:pt idx="64">
                  <c:v>36647</c:v>
                </c:pt>
                <c:pt idx="65">
                  <c:v>36678</c:v>
                </c:pt>
                <c:pt idx="66">
                  <c:v>36708</c:v>
                </c:pt>
                <c:pt idx="67">
                  <c:v>36739</c:v>
                </c:pt>
                <c:pt idx="68">
                  <c:v>36770</c:v>
                </c:pt>
                <c:pt idx="69">
                  <c:v>36800</c:v>
                </c:pt>
                <c:pt idx="70">
                  <c:v>36831</c:v>
                </c:pt>
                <c:pt idx="71">
                  <c:v>36861</c:v>
                </c:pt>
                <c:pt idx="72">
                  <c:v>36892</c:v>
                </c:pt>
                <c:pt idx="73">
                  <c:v>36923</c:v>
                </c:pt>
                <c:pt idx="74">
                  <c:v>36951</c:v>
                </c:pt>
                <c:pt idx="75">
                  <c:v>36982</c:v>
                </c:pt>
                <c:pt idx="76">
                  <c:v>37012</c:v>
                </c:pt>
                <c:pt idx="77">
                  <c:v>37043</c:v>
                </c:pt>
                <c:pt idx="78">
                  <c:v>37073</c:v>
                </c:pt>
                <c:pt idx="79">
                  <c:v>37104</c:v>
                </c:pt>
                <c:pt idx="80">
                  <c:v>37135</c:v>
                </c:pt>
                <c:pt idx="81">
                  <c:v>37165</c:v>
                </c:pt>
                <c:pt idx="82">
                  <c:v>37196</c:v>
                </c:pt>
                <c:pt idx="83">
                  <c:v>37226</c:v>
                </c:pt>
                <c:pt idx="84">
                  <c:v>37257</c:v>
                </c:pt>
                <c:pt idx="85">
                  <c:v>37288</c:v>
                </c:pt>
                <c:pt idx="86">
                  <c:v>37316</c:v>
                </c:pt>
                <c:pt idx="87">
                  <c:v>37347</c:v>
                </c:pt>
                <c:pt idx="88">
                  <c:v>37377</c:v>
                </c:pt>
                <c:pt idx="89">
                  <c:v>37408</c:v>
                </c:pt>
                <c:pt idx="90">
                  <c:v>37438</c:v>
                </c:pt>
                <c:pt idx="91">
                  <c:v>37469</c:v>
                </c:pt>
                <c:pt idx="92">
                  <c:v>37500</c:v>
                </c:pt>
                <c:pt idx="93">
                  <c:v>37530</c:v>
                </c:pt>
                <c:pt idx="94">
                  <c:v>37561</c:v>
                </c:pt>
                <c:pt idx="95">
                  <c:v>37591</c:v>
                </c:pt>
                <c:pt idx="96">
                  <c:v>37622</c:v>
                </c:pt>
                <c:pt idx="97">
                  <c:v>37653</c:v>
                </c:pt>
                <c:pt idx="98">
                  <c:v>37681</c:v>
                </c:pt>
                <c:pt idx="99">
                  <c:v>37712</c:v>
                </c:pt>
                <c:pt idx="100">
                  <c:v>37742</c:v>
                </c:pt>
                <c:pt idx="101">
                  <c:v>37773</c:v>
                </c:pt>
                <c:pt idx="102">
                  <c:v>37803</c:v>
                </c:pt>
                <c:pt idx="103">
                  <c:v>37834</c:v>
                </c:pt>
                <c:pt idx="104">
                  <c:v>37865</c:v>
                </c:pt>
                <c:pt idx="105">
                  <c:v>37895</c:v>
                </c:pt>
                <c:pt idx="106">
                  <c:v>37926</c:v>
                </c:pt>
                <c:pt idx="107">
                  <c:v>37956</c:v>
                </c:pt>
                <c:pt idx="108">
                  <c:v>37987</c:v>
                </c:pt>
                <c:pt idx="109">
                  <c:v>38018</c:v>
                </c:pt>
                <c:pt idx="110">
                  <c:v>38047</c:v>
                </c:pt>
                <c:pt idx="111">
                  <c:v>38078</c:v>
                </c:pt>
                <c:pt idx="112">
                  <c:v>38108</c:v>
                </c:pt>
                <c:pt idx="113">
                  <c:v>38139</c:v>
                </c:pt>
                <c:pt idx="114">
                  <c:v>38169</c:v>
                </c:pt>
                <c:pt idx="115">
                  <c:v>38200</c:v>
                </c:pt>
                <c:pt idx="116">
                  <c:v>38231</c:v>
                </c:pt>
                <c:pt idx="117">
                  <c:v>38261</c:v>
                </c:pt>
                <c:pt idx="118">
                  <c:v>38292</c:v>
                </c:pt>
                <c:pt idx="119">
                  <c:v>38322</c:v>
                </c:pt>
                <c:pt idx="120">
                  <c:v>38353</c:v>
                </c:pt>
                <c:pt idx="121">
                  <c:v>38384</c:v>
                </c:pt>
                <c:pt idx="122">
                  <c:v>38412</c:v>
                </c:pt>
                <c:pt idx="123">
                  <c:v>38443</c:v>
                </c:pt>
                <c:pt idx="124">
                  <c:v>38473</c:v>
                </c:pt>
                <c:pt idx="125">
                  <c:v>38504</c:v>
                </c:pt>
                <c:pt idx="126">
                  <c:v>38534</c:v>
                </c:pt>
                <c:pt idx="127">
                  <c:v>38565</c:v>
                </c:pt>
                <c:pt idx="128">
                  <c:v>38596</c:v>
                </c:pt>
                <c:pt idx="129">
                  <c:v>38626</c:v>
                </c:pt>
                <c:pt idx="130">
                  <c:v>38657</c:v>
                </c:pt>
                <c:pt idx="131">
                  <c:v>38687</c:v>
                </c:pt>
                <c:pt idx="132">
                  <c:v>38718</c:v>
                </c:pt>
                <c:pt idx="133">
                  <c:v>38749</c:v>
                </c:pt>
                <c:pt idx="134">
                  <c:v>38777</c:v>
                </c:pt>
                <c:pt idx="135">
                  <c:v>38808</c:v>
                </c:pt>
                <c:pt idx="136">
                  <c:v>38838</c:v>
                </c:pt>
                <c:pt idx="137">
                  <c:v>38869</c:v>
                </c:pt>
                <c:pt idx="138">
                  <c:v>38899</c:v>
                </c:pt>
                <c:pt idx="139">
                  <c:v>38930</c:v>
                </c:pt>
                <c:pt idx="140">
                  <c:v>38961</c:v>
                </c:pt>
                <c:pt idx="141">
                  <c:v>38991</c:v>
                </c:pt>
                <c:pt idx="142">
                  <c:v>39022</c:v>
                </c:pt>
                <c:pt idx="143">
                  <c:v>39052</c:v>
                </c:pt>
                <c:pt idx="144">
                  <c:v>39083</c:v>
                </c:pt>
                <c:pt idx="145">
                  <c:v>39114</c:v>
                </c:pt>
                <c:pt idx="146">
                  <c:v>39142</c:v>
                </c:pt>
                <c:pt idx="147">
                  <c:v>39173</c:v>
                </c:pt>
                <c:pt idx="148">
                  <c:v>39203</c:v>
                </c:pt>
                <c:pt idx="149">
                  <c:v>39234</c:v>
                </c:pt>
                <c:pt idx="150">
                  <c:v>39264</c:v>
                </c:pt>
                <c:pt idx="151">
                  <c:v>39295</c:v>
                </c:pt>
                <c:pt idx="152">
                  <c:v>39326</c:v>
                </c:pt>
                <c:pt idx="153">
                  <c:v>39356</c:v>
                </c:pt>
                <c:pt idx="154">
                  <c:v>39387</c:v>
                </c:pt>
                <c:pt idx="155">
                  <c:v>39417</c:v>
                </c:pt>
                <c:pt idx="156">
                  <c:v>39448</c:v>
                </c:pt>
                <c:pt idx="157">
                  <c:v>39479</c:v>
                </c:pt>
                <c:pt idx="158">
                  <c:v>39508</c:v>
                </c:pt>
                <c:pt idx="159">
                  <c:v>39539</c:v>
                </c:pt>
                <c:pt idx="160">
                  <c:v>39569</c:v>
                </c:pt>
                <c:pt idx="161">
                  <c:v>39600</c:v>
                </c:pt>
                <c:pt idx="162">
                  <c:v>39630</c:v>
                </c:pt>
                <c:pt idx="163">
                  <c:v>39661</c:v>
                </c:pt>
                <c:pt idx="164">
                  <c:v>39692</c:v>
                </c:pt>
                <c:pt idx="165">
                  <c:v>39722</c:v>
                </c:pt>
                <c:pt idx="166">
                  <c:v>39753</c:v>
                </c:pt>
                <c:pt idx="167">
                  <c:v>39783</c:v>
                </c:pt>
                <c:pt idx="168">
                  <c:v>39814</c:v>
                </c:pt>
                <c:pt idx="169">
                  <c:v>39845</c:v>
                </c:pt>
                <c:pt idx="170">
                  <c:v>39873</c:v>
                </c:pt>
                <c:pt idx="171">
                  <c:v>39904</c:v>
                </c:pt>
                <c:pt idx="172">
                  <c:v>39934</c:v>
                </c:pt>
                <c:pt idx="173">
                  <c:v>39965</c:v>
                </c:pt>
                <c:pt idx="174">
                  <c:v>39995</c:v>
                </c:pt>
                <c:pt idx="175">
                  <c:v>40026</c:v>
                </c:pt>
                <c:pt idx="176">
                  <c:v>40057</c:v>
                </c:pt>
                <c:pt idx="177">
                  <c:v>40087</c:v>
                </c:pt>
                <c:pt idx="178">
                  <c:v>40118</c:v>
                </c:pt>
                <c:pt idx="179">
                  <c:v>40148</c:v>
                </c:pt>
                <c:pt idx="180">
                  <c:v>40179</c:v>
                </c:pt>
                <c:pt idx="181">
                  <c:v>40210</c:v>
                </c:pt>
                <c:pt idx="182">
                  <c:v>40238</c:v>
                </c:pt>
                <c:pt idx="183">
                  <c:v>40269</c:v>
                </c:pt>
                <c:pt idx="184">
                  <c:v>40299</c:v>
                </c:pt>
                <c:pt idx="185">
                  <c:v>40330</c:v>
                </c:pt>
                <c:pt idx="186">
                  <c:v>40360</c:v>
                </c:pt>
                <c:pt idx="187">
                  <c:v>40391</c:v>
                </c:pt>
                <c:pt idx="188">
                  <c:v>40422</c:v>
                </c:pt>
                <c:pt idx="189">
                  <c:v>40452</c:v>
                </c:pt>
                <c:pt idx="190">
                  <c:v>40483</c:v>
                </c:pt>
                <c:pt idx="191">
                  <c:v>40513</c:v>
                </c:pt>
                <c:pt idx="192">
                  <c:v>40544</c:v>
                </c:pt>
                <c:pt idx="193">
                  <c:v>40575</c:v>
                </c:pt>
                <c:pt idx="194">
                  <c:v>40603</c:v>
                </c:pt>
                <c:pt idx="195">
                  <c:v>40634</c:v>
                </c:pt>
                <c:pt idx="196">
                  <c:v>40664</c:v>
                </c:pt>
                <c:pt idx="197">
                  <c:v>40695</c:v>
                </c:pt>
                <c:pt idx="198">
                  <c:v>40725</c:v>
                </c:pt>
                <c:pt idx="199">
                  <c:v>40756</c:v>
                </c:pt>
                <c:pt idx="200">
                  <c:v>40787</c:v>
                </c:pt>
                <c:pt idx="201">
                  <c:v>40817</c:v>
                </c:pt>
                <c:pt idx="202">
                  <c:v>40848</c:v>
                </c:pt>
                <c:pt idx="203">
                  <c:v>40878</c:v>
                </c:pt>
                <c:pt idx="204">
                  <c:v>40909</c:v>
                </c:pt>
                <c:pt idx="205">
                  <c:v>40940</c:v>
                </c:pt>
                <c:pt idx="206">
                  <c:v>40969</c:v>
                </c:pt>
                <c:pt idx="207">
                  <c:v>41000</c:v>
                </c:pt>
                <c:pt idx="208">
                  <c:v>41030</c:v>
                </c:pt>
                <c:pt idx="209">
                  <c:v>41061</c:v>
                </c:pt>
                <c:pt idx="210">
                  <c:v>41091</c:v>
                </c:pt>
                <c:pt idx="211">
                  <c:v>41122</c:v>
                </c:pt>
                <c:pt idx="212">
                  <c:v>41153</c:v>
                </c:pt>
                <c:pt idx="213">
                  <c:v>41183</c:v>
                </c:pt>
                <c:pt idx="214">
                  <c:v>41214</c:v>
                </c:pt>
                <c:pt idx="215">
                  <c:v>41244</c:v>
                </c:pt>
                <c:pt idx="216">
                  <c:v>41275</c:v>
                </c:pt>
                <c:pt idx="217">
                  <c:v>41306</c:v>
                </c:pt>
                <c:pt idx="218">
                  <c:v>41334</c:v>
                </c:pt>
                <c:pt idx="219">
                  <c:v>41365</c:v>
                </c:pt>
                <c:pt idx="220">
                  <c:v>41395</c:v>
                </c:pt>
                <c:pt idx="221">
                  <c:v>41426</c:v>
                </c:pt>
                <c:pt idx="222">
                  <c:v>41456</c:v>
                </c:pt>
                <c:pt idx="223">
                  <c:v>41487</c:v>
                </c:pt>
                <c:pt idx="224">
                  <c:v>41518</c:v>
                </c:pt>
                <c:pt idx="225">
                  <c:v>41548</c:v>
                </c:pt>
                <c:pt idx="226">
                  <c:v>41579</c:v>
                </c:pt>
                <c:pt idx="227">
                  <c:v>41609</c:v>
                </c:pt>
                <c:pt idx="228">
                  <c:v>41640</c:v>
                </c:pt>
                <c:pt idx="229">
                  <c:v>41671</c:v>
                </c:pt>
                <c:pt idx="230">
                  <c:v>41699</c:v>
                </c:pt>
                <c:pt idx="231">
                  <c:v>41730</c:v>
                </c:pt>
                <c:pt idx="232">
                  <c:v>41760</c:v>
                </c:pt>
                <c:pt idx="233">
                  <c:v>41791</c:v>
                </c:pt>
                <c:pt idx="234">
                  <c:v>41821</c:v>
                </c:pt>
                <c:pt idx="235">
                  <c:v>41852</c:v>
                </c:pt>
                <c:pt idx="236">
                  <c:v>41883</c:v>
                </c:pt>
                <c:pt idx="237">
                  <c:v>41913</c:v>
                </c:pt>
                <c:pt idx="238">
                  <c:v>41944</c:v>
                </c:pt>
                <c:pt idx="239">
                  <c:v>41974</c:v>
                </c:pt>
                <c:pt idx="240">
                  <c:v>42005</c:v>
                </c:pt>
                <c:pt idx="241">
                  <c:v>42036</c:v>
                </c:pt>
                <c:pt idx="242">
                  <c:v>42064</c:v>
                </c:pt>
                <c:pt idx="243">
                  <c:v>42095</c:v>
                </c:pt>
                <c:pt idx="244">
                  <c:v>42125</c:v>
                </c:pt>
                <c:pt idx="245">
                  <c:v>42156</c:v>
                </c:pt>
                <c:pt idx="246">
                  <c:v>42186</c:v>
                </c:pt>
                <c:pt idx="247">
                  <c:v>42217</c:v>
                </c:pt>
                <c:pt idx="248">
                  <c:v>42248</c:v>
                </c:pt>
                <c:pt idx="249">
                  <c:v>42278</c:v>
                </c:pt>
                <c:pt idx="250">
                  <c:v>42309</c:v>
                </c:pt>
                <c:pt idx="251">
                  <c:v>42339</c:v>
                </c:pt>
                <c:pt idx="252">
                  <c:v>42370</c:v>
                </c:pt>
                <c:pt idx="253">
                  <c:v>42401</c:v>
                </c:pt>
                <c:pt idx="254">
                  <c:v>42430</c:v>
                </c:pt>
                <c:pt idx="255">
                  <c:v>42461</c:v>
                </c:pt>
                <c:pt idx="256">
                  <c:v>42491</c:v>
                </c:pt>
              </c:numCache>
            </c:numRef>
          </c:cat>
          <c:val>
            <c:numRef>
              <c:f>'22'!$C$2:$C$260</c:f>
              <c:numCache>
                <c:formatCode>_(* #,##0_);_(* \(#,##0\);_(* "-"??_);_(@_)</c:formatCode>
                <c:ptCount val="259"/>
                <c:pt idx="0">
                  <c:v>2779646</c:v>
                </c:pt>
                <c:pt idx="1">
                  <c:v>2739601</c:v>
                </c:pt>
                <c:pt idx="2">
                  <c:v>3031656</c:v>
                </c:pt>
                <c:pt idx="3">
                  <c:v>2886675</c:v>
                </c:pt>
                <c:pt idx="4">
                  <c:v>2831784</c:v>
                </c:pt>
                <c:pt idx="5">
                  <c:v>2882885</c:v>
                </c:pt>
                <c:pt idx="6">
                  <c:v>2662168</c:v>
                </c:pt>
                <c:pt idx="7">
                  <c:v>2619834</c:v>
                </c:pt>
                <c:pt idx="8">
                  <c:v>2697887</c:v>
                </c:pt>
                <c:pt idx="9">
                  <c:v>2909391</c:v>
                </c:pt>
                <c:pt idx="10">
                  <c:v>2748485</c:v>
                </c:pt>
                <c:pt idx="11">
                  <c:v>2600676</c:v>
                </c:pt>
                <c:pt idx="12">
                  <c:v>2832016</c:v>
                </c:pt>
                <c:pt idx="13">
                  <c:v>2742200</c:v>
                </c:pt>
                <c:pt idx="14">
                  <c:v>2855341</c:v>
                </c:pt>
                <c:pt idx="15">
                  <c:v>2835170</c:v>
                </c:pt>
                <c:pt idx="16">
                  <c:v>2842720</c:v>
                </c:pt>
                <c:pt idx="17">
                  <c:v>2749882</c:v>
                </c:pt>
                <c:pt idx="18">
                  <c:v>2784797</c:v>
                </c:pt>
                <c:pt idx="19">
                  <c:v>2606385</c:v>
                </c:pt>
                <c:pt idx="20">
                  <c:v>2848265</c:v>
                </c:pt>
                <c:pt idx="21">
                  <c:v>2990595</c:v>
                </c:pt>
                <c:pt idx="22">
                  <c:v>2855957</c:v>
                </c:pt>
                <c:pt idx="23">
                  <c:v>2807201</c:v>
                </c:pt>
                <c:pt idx="24">
                  <c:v>2871925</c:v>
                </c:pt>
                <c:pt idx="25">
                  <c:v>2763351</c:v>
                </c:pt>
                <c:pt idx="26">
                  <c:v>3000140</c:v>
                </c:pt>
                <c:pt idx="27">
                  <c:v>3082645</c:v>
                </c:pt>
                <c:pt idx="28">
                  <c:v>2978011</c:v>
                </c:pt>
                <c:pt idx="29">
                  <c:v>2958898</c:v>
                </c:pt>
                <c:pt idx="30">
                  <c:v>2962452</c:v>
                </c:pt>
                <c:pt idx="31">
                  <c:v>2727268</c:v>
                </c:pt>
                <c:pt idx="32">
                  <c:v>2890350</c:v>
                </c:pt>
                <c:pt idx="33">
                  <c:v>2971730</c:v>
                </c:pt>
                <c:pt idx="34">
                  <c:v>2896513</c:v>
                </c:pt>
                <c:pt idx="35">
                  <c:v>2846489</c:v>
                </c:pt>
                <c:pt idx="36">
                  <c:v>2952669</c:v>
                </c:pt>
                <c:pt idx="37">
                  <c:v>2928544</c:v>
                </c:pt>
                <c:pt idx="38">
                  <c:v>3031800</c:v>
                </c:pt>
                <c:pt idx="39">
                  <c:v>3106733</c:v>
                </c:pt>
                <c:pt idx="40">
                  <c:v>2993334</c:v>
                </c:pt>
                <c:pt idx="41">
                  <c:v>3087126</c:v>
                </c:pt>
                <c:pt idx="42">
                  <c:v>2910232</c:v>
                </c:pt>
                <c:pt idx="43">
                  <c:v>2802371</c:v>
                </c:pt>
                <c:pt idx="44">
                  <c:v>2992617</c:v>
                </c:pt>
                <c:pt idx="45">
                  <c:v>3013081</c:v>
                </c:pt>
                <c:pt idx="46">
                  <c:v>3010686</c:v>
                </c:pt>
                <c:pt idx="47">
                  <c:v>2855902</c:v>
                </c:pt>
                <c:pt idx="48">
                  <c:v>3069857</c:v>
                </c:pt>
                <c:pt idx="49">
                  <c:v>2907188</c:v>
                </c:pt>
                <c:pt idx="50">
                  <c:v>3344545</c:v>
                </c:pt>
                <c:pt idx="51">
                  <c:v>3271958</c:v>
                </c:pt>
                <c:pt idx="52">
                  <c:v>3121630</c:v>
                </c:pt>
                <c:pt idx="53">
                  <c:v>3262102</c:v>
                </c:pt>
                <c:pt idx="54">
                  <c:v>3076972</c:v>
                </c:pt>
                <c:pt idx="55">
                  <c:v>2921448</c:v>
                </c:pt>
                <c:pt idx="56">
                  <c:v>3143748</c:v>
                </c:pt>
                <c:pt idx="57">
                  <c:v>3207895</c:v>
                </c:pt>
                <c:pt idx="58">
                  <c:v>3178105</c:v>
                </c:pt>
                <c:pt idx="59">
                  <c:v>3043072</c:v>
                </c:pt>
                <c:pt idx="60">
                  <c:v>3154335</c:v>
                </c:pt>
                <c:pt idx="61">
                  <c:v>3155842</c:v>
                </c:pt>
                <c:pt idx="62">
                  <c:v>3373015</c:v>
                </c:pt>
                <c:pt idx="63">
                  <c:v>3428356</c:v>
                </c:pt>
                <c:pt idx="64">
                  <c:v>3538592</c:v>
                </c:pt>
                <c:pt idx="65">
                  <c:v>3415128</c:v>
                </c:pt>
                <c:pt idx="66">
                  <c:v>3286696</c:v>
                </c:pt>
                <c:pt idx="67">
                  <c:v>3040339</c:v>
                </c:pt>
                <c:pt idx="68">
                  <c:v>3223732</c:v>
                </c:pt>
                <c:pt idx="69">
                  <c:v>3240694</c:v>
                </c:pt>
                <c:pt idx="70">
                  <c:v>3195927</c:v>
                </c:pt>
                <c:pt idx="71">
                  <c:v>2989666</c:v>
                </c:pt>
                <c:pt idx="72">
                  <c:v>3147672</c:v>
                </c:pt>
                <c:pt idx="73">
                  <c:v>3052257</c:v>
                </c:pt>
                <c:pt idx="74">
                  <c:v>3230487</c:v>
                </c:pt>
                <c:pt idx="75">
                  <c:v>3031625</c:v>
                </c:pt>
                <c:pt idx="76">
                  <c:v>3125575</c:v>
                </c:pt>
                <c:pt idx="77">
                  <c:v>3092917</c:v>
                </c:pt>
                <c:pt idx="78">
                  <c:v>2948776</c:v>
                </c:pt>
                <c:pt idx="79">
                  <c:v>2837578</c:v>
                </c:pt>
                <c:pt idx="80">
                  <c:v>2965833</c:v>
                </c:pt>
                <c:pt idx="81">
                  <c:v>3076983</c:v>
                </c:pt>
                <c:pt idx="82">
                  <c:v>2934720</c:v>
                </c:pt>
                <c:pt idx="83">
                  <c:v>2881861</c:v>
                </c:pt>
                <c:pt idx="84">
                  <c:v>2934496</c:v>
                </c:pt>
                <c:pt idx="85">
                  <c:v>2860249</c:v>
                </c:pt>
                <c:pt idx="86">
                  <c:v>2975985</c:v>
                </c:pt>
                <c:pt idx="87">
                  <c:v>3110634</c:v>
                </c:pt>
                <c:pt idx="88">
                  <c:v>3219140</c:v>
                </c:pt>
                <c:pt idx="89">
                  <c:v>3114817</c:v>
                </c:pt>
                <c:pt idx="90">
                  <c:v>3098894</c:v>
                </c:pt>
                <c:pt idx="91">
                  <c:v>3023265</c:v>
                </c:pt>
                <c:pt idx="92">
                  <c:v>3092934</c:v>
                </c:pt>
                <c:pt idx="93">
                  <c:v>3178814</c:v>
                </c:pt>
                <c:pt idx="94">
                  <c:v>3155256</c:v>
                </c:pt>
                <c:pt idx="95">
                  <c:v>2991654</c:v>
                </c:pt>
                <c:pt idx="96">
                  <c:v>3077375</c:v>
                </c:pt>
                <c:pt idx="97">
                  <c:v>2986283</c:v>
                </c:pt>
                <c:pt idx="98">
                  <c:v>3357406</c:v>
                </c:pt>
                <c:pt idx="99">
                  <c:v>3126588</c:v>
                </c:pt>
                <c:pt idx="100">
                  <c:v>3224734</c:v>
                </c:pt>
                <c:pt idx="101">
                  <c:v>3253090</c:v>
                </c:pt>
                <c:pt idx="102">
                  <c:v>2988956</c:v>
                </c:pt>
                <c:pt idx="103">
                  <c:v>2874599</c:v>
                </c:pt>
                <c:pt idx="104">
                  <c:v>3132610</c:v>
                </c:pt>
                <c:pt idx="105">
                  <c:v>3083661</c:v>
                </c:pt>
                <c:pt idx="106">
                  <c:v>3014937</c:v>
                </c:pt>
                <c:pt idx="107">
                  <c:v>2903233</c:v>
                </c:pt>
                <c:pt idx="108">
                  <c:v>3177164</c:v>
                </c:pt>
                <c:pt idx="109">
                  <c:v>3083448</c:v>
                </c:pt>
                <c:pt idx="110">
                  <c:v>3366277</c:v>
                </c:pt>
                <c:pt idx="111">
                  <c:v>3281951</c:v>
                </c:pt>
                <c:pt idx="112">
                  <c:v>3165532</c:v>
                </c:pt>
                <c:pt idx="113">
                  <c:v>3290967</c:v>
                </c:pt>
                <c:pt idx="114">
                  <c:v>3266125</c:v>
                </c:pt>
                <c:pt idx="115">
                  <c:v>3007915</c:v>
                </c:pt>
                <c:pt idx="116">
                  <c:v>3223149</c:v>
                </c:pt>
                <c:pt idx="117">
                  <c:v>3311326</c:v>
                </c:pt>
                <c:pt idx="118">
                  <c:v>3166415</c:v>
                </c:pt>
                <c:pt idx="119">
                  <c:v>3198076</c:v>
                </c:pt>
                <c:pt idx="120">
                  <c:v>3221216</c:v>
                </c:pt>
                <c:pt idx="121">
                  <c:v>3105018</c:v>
                </c:pt>
                <c:pt idx="122">
                  <c:v>3192098</c:v>
                </c:pt>
                <c:pt idx="123">
                  <c:v>3223090</c:v>
                </c:pt>
                <c:pt idx="124">
                  <c:v>3254353</c:v>
                </c:pt>
                <c:pt idx="125">
                  <c:v>3214282</c:v>
                </c:pt>
                <c:pt idx="126">
                  <c:v>3142896</c:v>
                </c:pt>
                <c:pt idx="127">
                  <c:v>2864128</c:v>
                </c:pt>
                <c:pt idx="128">
                  <c:v>3221264</c:v>
                </c:pt>
                <c:pt idx="129">
                  <c:v>3250491</c:v>
                </c:pt>
                <c:pt idx="130">
                  <c:v>3232399</c:v>
                </c:pt>
                <c:pt idx="131">
                  <c:v>3132753</c:v>
                </c:pt>
                <c:pt idx="132">
                  <c:v>3246538</c:v>
                </c:pt>
                <c:pt idx="133">
                  <c:v>3135284</c:v>
                </c:pt>
                <c:pt idx="134">
                  <c:v>3417927</c:v>
                </c:pt>
                <c:pt idx="135">
                  <c:v>3184664</c:v>
                </c:pt>
                <c:pt idx="136">
                  <c:v>3349170</c:v>
                </c:pt>
                <c:pt idx="137">
                  <c:v>3294004</c:v>
                </c:pt>
                <c:pt idx="138">
                  <c:v>3274198</c:v>
                </c:pt>
                <c:pt idx="139">
                  <c:v>3108164</c:v>
                </c:pt>
                <c:pt idx="140">
                  <c:v>3278650</c:v>
                </c:pt>
                <c:pt idx="141">
                  <c:v>3283343</c:v>
                </c:pt>
                <c:pt idx="142">
                  <c:v>3277526</c:v>
                </c:pt>
                <c:pt idx="143">
                  <c:v>2918280</c:v>
                </c:pt>
                <c:pt idx="144">
                  <c:v>3205613</c:v>
                </c:pt>
                <c:pt idx="145">
                  <c:v>3132422</c:v>
                </c:pt>
                <c:pt idx="146">
                  <c:v>3216068</c:v>
                </c:pt>
                <c:pt idx="147">
                  <c:v>3197931</c:v>
                </c:pt>
                <c:pt idx="148">
                  <c:v>3283020</c:v>
                </c:pt>
                <c:pt idx="149">
                  <c:v>3233814</c:v>
                </c:pt>
                <c:pt idx="150">
                  <c:v>3100185</c:v>
                </c:pt>
                <c:pt idx="151">
                  <c:v>3012737</c:v>
                </c:pt>
                <c:pt idx="152">
                  <c:v>3099280</c:v>
                </c:pt>
                <c:pt idx="153">
                  <c:v>3184987</c:v>
                </c:pt>
                <c:pt idx="154">
                  <c:v>3173528</c:v>
                </c:pt>
                <c:pt idx="155">
                  <c:v>3106927</c:v>
                </c:pt>
                <c:pt idx="156">
                  <c:v>3216465</c:v>
                </c:pt>
                <c:pt idx="157">
                  <c:v>3084912</c:v>
                </c:pt>
                <c:pt idx="158">
                  <c:v>3034438</c:v>
                </c:pt>
                <c:pt idx="159">
                  <c:v>3220613</c:v>
                </c:pt>
                <c:pt idx="160">
                  <c:v>3125454</c:v>
                </c:pt>
                <c:pt idx="161">
                  <c:v>3207031</c:v>
                </c:pt>
                <c:pt idx="162">
                  <c:v>3114557</c:v>
                </c:pt>
                <c:pt idx="163">
                  <c:v>2888895</c:v>
                </c:pt>
                <c:pt idx="164">
                  <c:v>2936205</c:v>
                </c:pt>
                <c:pt idx="165">
                  <c:v>2989597</c:v>
                </c:pt>
                <c:pt idx="166">
                  <c:v>2639652</c:v>
                </c:pt>
                <c:pt idx="167">
                  <c:v>2370945</c:v>
                </c:pt>
                <c:pt idx="168">
                  <c:v>2346725</c:v>
                </c:pt>
                <c:pt idx="169">
                  <c:v>2114006</c:v>
                </c:pt>
                <c:pt idx="170">
                  <c:v>2285368</c:v>
                </c:pt>
                <c:pt idx="171">
                  <c:v>2204773</c:v>
                </c:pt>
                <c:pt idx="172">
                  <c:v>2361458</c:v>
                </c:pt>
                <c:pt idx="173">
                  <c:v>2347042</c:v>
                </c:pt>
                <c:pt idx="174">
                  <c:v>2572496</c:v>
                </c:pt>
                <c:pt idx="175">
                  <c:v>2391497</c:v>
                </c:pt>
                <c:pt idx="176">
                  <c:v>2598316</c:v>
                </c:pt>
                <c:pt idx="177">
                  <c:v>2547808</c:v>
                </c:pt>
                <c:pt idx="178">
                  <c:v>2513296</c:v>
                </c:pt>
                <c:pt idx="179">
                  <c:v>2428764</c:v>
                </c:pt>
                <c:pt idx="180">
                  <c:v>2598617</c:v>
                </c:pt>
                <c:pt idx="181">
                  <c:v>2608641</c:v>
                </c:pt>
                <c:pt idx="182">
                  <c:v>2763665</c:v>
                </c:pt>
                <c:pt idx="183">
                  <c:v>2857094</c:v>
                </c:pt>
                <c:pt idx="184">
                  <c:v>2740780</c:v>
                </c:pt>
                <c:pt idx="185">
                  <c:v>3130964</c:v>
                </c:pt>
                <c:pt idx="186">
                  <c:v>2913628</c:v>
                </c:pt>
                <c:pt idx="187">
                  <c:v>2699022</c:v>
                </c:pt>
                <c:pt idx="188">
                  <c:v>2896422</c:v>
                </c:pt>
                <c:pt idx="189">
                  <c:v>2972299</c:v>
                </c:pt>
                <c:pt idx="190">
                  <c:v>2840453</c:v>
                </c:pt>
                <c:pt idx="191">
                  <c:v>2766649</c:v>
                </c:pt>
                <c:pt idx="192">
                  <c:v>2875246</c:v>
                </c:pt>
                <c:pt idx="193">
                  <c:v>2699856</c:v>
                </c:pt>
                <c:pt idx="194">
                  <c:v>2928194</c:v>
                </c:pt>
                <c:pt idx="195">
                  <c:v>2811330</c:v>
                </c:pt>
                <c:pt idx="196">
                  <c:v>2984884</c:v>
                </c:pt>
                <c:pt idx="197">
                  <c:v>3041461</c:v>
                </c:pt>
                <c:pt idx="198">
                  <c:v>2869350</c:v>
                </c:pt>
                <c:pt idx="199">
                  <c:v>2950379</c:v>
                </c:pt>
                <c:pt idx="200">
                  <c:v>2763079</c:v>
                </c:pt>
                <c:pt idx="201">
                  <c:v>2700934</c:v>
                </c:pt>
                <c:pt idx="202">
                  <c:v>2703894</c:v>
                </c:pt>
                <c:pt idx="203">
                  <c:v>2457661</c:v>
                </c:pt>
                <c:pt idx="204">
                  <c:v>2671587</c:v>
                </c:pt>
                <c:pt idx="205">
                  <c:v>2675452</c:v>
                </c:pt>
                <c:pt idx="206">
                  <c:v>2843876</c:v>
                </c:pt>
                <c:pt idx="207">
                  <c:v>2804546</c:v>
                </c:pt>
                <c:pt idx="208">
                  <c:v>2884578</c:v>
                </c:pt>
                <c:pt idx="209">
                  <c:v>2914603</c:v>
                </c:pt>
                <c:pt idx="210">
                  <c:v>2836180</c:v>
                </c:pt>
                <c:pt idx="211">
                  <c:v>2758181</c:v>
                </c:pt>
                <c:pt idx="212">
                  <c:v>2620001</c:v>
                </c:pt>
                <c:pt idx="213">
                  <c:v>2878474</c:v>
                </c:pt>
                <c:pt idx="214">
                  <c:v>2811275</c:v>
                </c:pt>
                <c:pt idx="215">
                  <c:v>2611998</c:v>
                </c:pt>
                <c:pt idx="216">
                  <c:v>2785815</c:v>
                </c:pt>
                <c:pt idx="217">
                  <c:v>2712995</c:v>
                </c:pt>
                <c:pt idx="218">
                  <c:v>2770476</c:v>
                </c:pt>
                <c:pt idx="219">
                  <c:v>2957063</c:v>
                </c:pt>
                <c:pt idx="220">
                  <c:v>2841670</c:v>
                </c:pt>
                <c:pt idx="221">
                  <c:v>2650228</c:v>
                </c:pt>
                <c:pt idx="222">
                  <c:v>2811258</c:v>
                </c:pt>
                <c:pt idx="223">
                  <c:v>2745701</c:v>
                </c:pt>
                <c:pt idx="224">
                  <c:v>2737325</c:v>
                </c:pt>
                <c:pt idx="225">
                  <c:v>2855401</c:v>
                </c:pt>
                <c:pt idx="226">
                  <c:v>2660403</c:v>
                </c:pt>
                <c:pt idx="227">
                  <c:v>2574617</c:v>
                </c:pt>
                <c:pt idx="228">
                  <c:v>2897462</c:v>
                </c:pt>
                <c:pt idx="229">
                  <c:v>2733312</c:v>
                </c:pt>
                <c:pt idx="230">
                  <c:v>2987950</c:v>
                </c:pt>
                <c:pt idx="231">
                  <c:v>3062749</c:v>
                </c:pt>
                <c:pt idx="232">
                  <c:v>3080733</c:v>
                </c:pt>
                <c:pt idx="233">
                  <c:v>3025151</c:v>
                </c:pt>
                <c:pt idx="234">
                  <c:v>3082649</c:v>
                </c:pt>
                <c:pt idx="235">
                  <c:v>2870312</c:v>
                </c:pt>
                <c:pt idx="236">
                  <c:v>2928933</c:v>
                </c:pt>
                <c:pt idx="237">
                  <c:v>2983159</c:v>
                </c:pt>
                <c:pt idx="238">
                  <c:v>2935403</c:v>
                </c:pt>
                <c:pt idx="239">
                  <c:v>2716852</c:v>
                </c:pt>
                <c:pt idx="240">
                  <c:v>2919905</c:v>
                </c:pt>
                <c:pt idx="241">
                  <c:v>2831750</c:v>
                </c:pt>
                <c:pt idx="242">
                  <c:v>2990998</c:v>
                </c:pt>
                <c:pt idx="243">
                  <c:v>3030833</c:v>
                </c:pt>
                <c:pt idx="244">
                  <c:v>3019931</c:v>
                </c:pt>
                <c:pt idx="245">
                  <c:v>3070756</c:v>
                </c:pt>
                <c:pt idx="246">
                  <c:v>2978891</c:v>
                </c:pt>
                <c:pt idx="247">
                  <c:v>2766575</c:v>
                </c:pt>
                <c:pt idx="248">
                  <c:v>2841040</c:v>
                </c:pt>
                <c:pt idx="249">
                  <c:v>2937902</c:v>
                </c:pt>
                <c:pt idx="250">
                  <c:v>2926338</c:v>
                </c:pt>
                <c:pt idx="251">
                  <c:v>2793238</c:v>
                </c:pt>
                <c:pt idx="252">
                  <c:v>2873428</c:v>
                </c:pt>
                <c:pt idx="253">
                  <c:v>2864962</c:v>
                </c:pt>
                <c:pt idx="254">
                  <c:v>3050700</c:v>
                </c:pt>
                <c:pt idx="255">
                  <c:v>3016638</c:v>
                </c:pt>
                <c:pt idx="256" formatCode="General">
                  <c:v>2857323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C0A-4EB2-B3B3-ECB8637A86C0}"/>
            </c:ext>
          </c:extLst>
        </c:ser>
        <c:ser>
          <c:idx val="2"/>
          <c:order val="2"/>
          <c:tx>
            <c:strRef>
              <c:f>'22'!$D$1</c:f>
              <c:strCache>
                <c:ptCount val="1"/>
                <c:pt idx="0">
                  <c:v>Other non-OECD</c:v>
                </c:pt>
              </c:strCache>
            </c:strRef>
          </c:tx>
          <c:spPr>
            <a:ln w="1270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'22'!$D$2:$D$260</c:f>
              <c:numCache>
                <c:formatCode>_(* #,##0_);_(* \(#,##0\);_(* "-"??_);_(@_)</c:formatCode>
                <c:ptCount val="259"/>
                <c:pt idx="0">
                  <c:v>763547</c:v>
                </c:pt>
                <c:pt idx="1">
                  <c:v>773402</c:v>
                </c:pt>
                <c:pt idx="2">
                  <c:v>777593</c:v>
                </c:pt>
                <c:pt idx="3">
                  <c:v>826387</c:v>
                </c:pt>
                <c:pt idx="4">
                  <c:v>805820</c:v>
                </c:pt>
                <c:pt idx="5">
                  <c:v>787733</c:v>
                </c:pt>
                <c:pt idx="6">
                  <c:v>709525</c:v>
                </c:pt>
                <c:pt idx="7">
                  <c:v>697386</c:v>
                </c:pt>
                <c:pt idx="8">
                  <c:v>689910</c:v>
                </c:pt>
                <c:pt idx="9">
                  <c:v>726969</c:v>
                </c:pt>
                <c:pt idx="10">
                  <c:v>680703</c:v>
                </c:pt>
                <c:pt idx="11">
                  <c:v>697348</c:v>
                </c:pt>
                <c:pt idx="12">
                  <c:v>665059</c:v>
                </c:pt>
                <c:pt idx="13">
                  <c:v>648153</c:v>
                </c:pt>
                <c:pt idx="14">
                  <c:v>710179</c:v>
                </c:pt>
                <c:pt idx="15">
                  <c:v>713817</c:v>
                </c:pt>
                <c:pt idx="16">
                  <c:v>735506</c:v>
                </c:pt>
                <c:pt idx="17">
                  <c:v>741284</c:v>
                </c:pt>
                <c:pt idx="18">
                  <c:v>721979</c:v>
                </c:pt>
                <c:pt idx="19">
                  <c:v>738145</c:v>
                </c:pt>
                <c:pt idx="20">
                  <c:v>703655</c:v>
                </c:pt>
                <c:pt idx="21">
                  <c:v>798406</c:v>
                </c:pt>
                <c:pt idx="22">
                  <c:v>843578</c:v>
                </c:pt>
                <c:pt idx="23">
                  <c:v>782211</c:v>
                </c:pt>
                <c:pt idx="24">
                  <c:v>765555</c:v>
                </c:pt>
                <c:pt idx="25">
                  <c:v>731962</c:v>
                </c:pt>
                <c:pt idx="26">
                  <c:v>781158</c:v>
                </c:pt>
                <c:pt idx="27">
                  <c:v>797529</c:v>
                </c:pt>
                <c:pt idx="28">
                  <c:v>805208</c:v>
                </c:pt>
                <c:pt idx="29">
                  <c:v>796301</c:v>
                </c:pt>
                <c:pt idx="30">
                  <c:v>762506</c:v>
                </c:pt>
                <c:pt idx="31">
                  <c:v>750964</c:v>
                </c:pt>
                <c:pt idx="32">
                  <c:v>787088</c:v>
                </c:pt>
                <c:pt idx="33">
                  <c:v>777685</c:v>
                </c:pt>
                <c:pt idx="34">
                  <c:v>797275</c:v>
                </c:pt>
                <c:pt idx="35">
                  <c:v>767990</c:v>
                </c:pt>
                <c:pt idx="36">
                  <c:v>726754</c:v>
                </c:pt>
                <c:pt idx="37">
                  <c:v>671782</c:v>
                </c:pt>
                <c:pt idx="38">
                  <c:v>740707</c:v>
                </c:pt>
                <c:pt idx="39">
                  <c:v>733451</c:v>
                </c:pt>
                <c:pt idx="40">
                  <c:v>744711</c:v>
                </c:pt>
                <c:pt idx="41">
                  <c:v>719970</c:v>
                </c:pt>
                <c:pt idx="42">
                  <c:v>776423</c:v>
                </c:pt>
                <c:pt idx="43">
                  <c:v>746118</c:v>
                </c:pt>
                <c:pt idx="44">
                  <c:v>748479</c:v>
                </c:pt>
                <c:pt idx="45">
                  <c:v>760881</c:v>
                </c:pt>
                <c:pt idx="46">
                  <c:v>731194</c:v>
                </c:pt>
                <c:pt idx="47">
                  <c:v>762536</c:v>
                </c:pt>
                <c:pt idx="48">
                  <c:v>763254</c:v>
                </c:pt>
                <c:pt idx="49">
                  <c:v>731017</c:v>
                </c:pt>
                <c:pt idx="50">
                  <c:v>785049</c:v>
                </c:pt>
                <c:pt idx="51">
                  <c:v>780670</c:v>
                </c:pt>
                <c:pt idx="52">
                  <c:v>832694</c:v>
                </c:pt>
                <c:pt idx="53">
                  <c:v>820746</c:v>
                </c:pt>
                <c:pt idx="54">
                  <c:v>829261</c:v>
                </c:pt>
                <c:pt idx="55">
                  <c:v>839351</c:v>
                </c:pt>
                <c:pt idx="56">
                  <c:v>833150</c:v>
                </c:pt>
                <c:pt idx="57">
                  <c:v>773557</c:v>
                </c:pt>
                <c:pt idx="58">
                  <c:v>850909</c:v>
                </c:pt>
                <c:pt idx="59">
                  <c:v>847036</c:v>
                </c:pt>
                <c:pt idx="60">
                  <c:v>830552</c:v>
                </c:pt>
                <c:pt idx="61">
                  <c:v>792783</c:v>
                </c:pt>
                <c:pt idx="62">
                  <c:v>873578</c:v>
                </c:pt>
                <c:pt idx="63">
                  <c:v>831606</c:v>
                </c:pt>
                <c:pt idx="64">
                  <c:v>876865</c:v>
                </c:pt>
                <c:pt idx="65">
                  <c:v>846211</c:v>
                </c:pt>
                <c:pt idx="66">
                  <c:v>927489</c:v>
                </c:pt>
                <c:pt idx="67">
                  <c:v>893720</c:v>
                </c:pt>
                <c:pt idx="68">
                  <c:v>859485</c:v>
                </c:pt>
                <c:pt idx="69">
                  <c:v>968056</c:v>
                </c:pt>
                <c:pt idx="70">
                  <c:v>895709</c:v>
                </c:pt>
                <c:pt idx="71">
                  <c:v>895420</c:v>
                </c:pt>
                <c:pt idx="72">
                  <c:v>866585</c:v>
                </c:pt>
                <c:pt idx="73">
                  <c:v>799463</c:v>
                </c:pt>
                <c:pt idx="74">
                  <c:v>868872</c:v>
                </c:pt>
                <c:pt idx="75">
                  <c:v>916604</c:v>
                </c:pt>
                <c:pt idx="76">
                  <c:v>927264</c:v>
                </c:pt>
                <c:pt idx="77">
                  <c:v>901603</c:v>
                </c:pt>
                <c:pt idx="78">
                  <c:v>930426</c:v>
                </c:pt>
                <c:pt idx="79">
                  <c:v>908008</c:v>
                </c:pt>
                <c:pt idx="80">
                  <c:v>857726</c:v>
                </c:pt>
                <c:pt idx="81">
                  <c:v>910617</c:v>
                </c:pt>
                <c:pt idx="82">
                  <c:v>895017</c:v>
                </c:pt>
                <c:pt idx="83">
                  <c:v>881142</c:v>
                </c:pt>
                <c:pt idx="84">
                  <c:v>855289</c:v>
                </c:pt>
                <c:pt idx="85">
                  <c:v>851563</c:v>
                </c:pt>
                <c:pt idx="86">
                  <c:v>974614</c:v>
                </c:pt>
                <c:pt idx="87">
                  <c:v>980922</c:v>
                </c:pt>
                <c:pt idx="88">
                  <c:v>946114</c:v>
                </c:pt>
                <c:pt idx="89">
                  <c:v>996769</c:v>
                </c:pt>
                <c:pt idx="90">
                  <c:v>968914</c:v>
                </c:pt>
                <c:pt idx="91">
                  <c:v>1032420</c:v>
                </c:pt>
                <c:pt idx="92">
                  <c:v>993478</c:v>
                </c:pt>
                <c:pt idx="93">
                  <c:v>950307</c:v>
                </c:pt>
                <c:pt idx="94">
                  <c:v>891370</c:v>
                </c:pt>
                <c:pt idx="95">
                  <c:v>1029400</c:v>
                </c:pt>
                <c:pt idx="96">
                  <c:v>967765</c:v>
                </c:pt>
                <c:pt idx="97">
                  <c:v>961105</c:v>
                </c:pt>
                <c:pt idx="98">
                  <c:v>1040487</c:v>
                </c:pt>
                <c:pt idx="99">
                  <c:v>962645</c:v>
                </c:pt>
                <c:pt idx="100">
                  <c:v>1019602</c:v>
                </c:pt>
                <c:pt idx="101">
                  <c:v>1031812</c:v>
                </c:pt>
                <c:pt idx="102">
                  <c:v>938572</c:v>
                </c:pt>
                <c:pt idx="103">
                  <c:v>1028198</c:v>
                </c:pt>
                <c:pt idx="104">
                  <c:v>999547</c:v>
                </c:pt>
                <c:pt idx="105">
                  <c:v>991521</c:v>
                </c:pt>
                <c:pt idx="106">
                  <c:v>1026879</c:v>
                </c:pt>
                <c:pt idx="107">
                  <c:v>1080264</c:v>
                </c:pt>
                <c:pt idx="108">
                  <c:v>1103905</c:v>
                </c:pt>
                <c:pt idx="109">
                  <c:v>1067237</c:v>
                </c:pt>
                <c:pt idx="110">
                  <c:v>1192710</c:v>
                </c:pt>
                <c:pt idx="111">
                  <c:v>1107313</c:v>
                </c:pt>
                <c:pt idx="112">
                  <c:v>1146458</c:v>
                </c:pt>
                <c:pt idx="113">
                  <c:v>1208352</c:v>
                </c:pt>
                <c:pt idx="114">
                  <c:v>1143155</c:v>
                </c:pt>
                <c:pt idx="115">
                  <c:v>1174971</c:v>
                </c:pt>
                <c:pt idx="116">
                  <c:v>1106722</c:v>
                </c:pt>
                <c:pt idx="117">
                  <c:v>1135462</c:v>
                </c:pt>
                <c:pt idx="118">
                  <c:v>1112590</c:v>
                </c:pt>
                <c:pt idx="119">
                  <c:v>1089888</c:v>
                </c:pt>
                <c:pt idx="120">
                  <c:v>1179864</c:v>
                </c:pt>
                <c:pt idx="121">
                  <c:v>1087186</c:v>
                </c:pt>
                <c:pt idx="122">
                  <c:v>1171067</c:v>
                </c:pt>
                <c:pt idx="123">
                  <c:v>1166648</c:v>
                </c:pt>
                <c:pt idx="124">
                  <c:v>1194709</c:v>
                </c:pt>
                <c:pt idx="125">
                  <c:v>1222910</c:v>
                </c:pt>
                <c:pt idx="126">
                  <c:v>1157634</c:v>
                </c:pt>
                <c:pt idx="127">
                  <c:v>1188823</c:v>
                </c:pt>
                <c:pt idx="128">
                  <c:v>1128603</c:v>
                </c:pt>
                <c:pt idx="129">
                  <c:v>1190430</c:v>
                </c:pt>
                <c:pt idx="130">
                  <c:v>1191360</c:v>
                </c:pt>
                <c:pt idx="131">
                  <c:v>1155749</c:v>
                </c:pt>
                <c:pt idx="132">
                  <c:v>1252668</c:v>
                </c:pt>
                <c:pt idx="133">
                  <c:v>1130809</c:v>
                </c:pt>
                <c:pt idx="134">
                  <c:v>1188858</c:v>
                </c:pt>
                <c:pt idx="135">
                  <c:v>1248897</c:v>
                </c:pt>
                <c:pt idx="136">
                  <c:v>1284453</c:v>
                </c:pt>
                <c:pt idx="137">
                  <c:v>1264199</c:v>
                </c:pt>
                <c:pt idx="138">
                  <c:v>1281030</c:v>
                </c:pt>
                <c:pt idx="139">
                  <c:v>1197087</c:v>
                </c:pt>
                <c:pt idx="140">
                  <c:v>1227900</c:v>
                </c:pt>
                <c:pt idx="141">
                  <c:v>1252147</c:v>
                </c:pt>
                <c:pt idx="142">
                  <c:v>1231495</c:v>
                </c:pt>
                <c:pt idx="143">
                  <c:v>1245379</c:v>
                </c:pt>
                <c:pt idx="144">
                  <c:v>1254365</c:v>
                </c:pt>
                <c:pt idx="145">
                  <c:v>1182928</c:v>
                </c:pt>
                <c:pt idx="146">
                  <c:v>1272178</c:v>
                </c:pt>
                <c:pt idx="147">
                  <c:v>1287912</c:v>
                </c:pt>
                <c:pt idx="148">
                  <c:v>1346063</c:v>
                </c:pt>
                <c:pt idx="149">
                  <c:v>1336179</c:v>
                </c:pt>
                <c:pt idx="150">
                  <c:v>1293657</c:v>
                </c:pt>
                <c:pt idx="151">
                  <c:v>1287525</c:v>
                </c:pt>
                <c:pt idx="152">
                  <c:v>1303499</c:v>
                </c:pt>
                <c:pt idx="153">
                  <c:v>1291159</c:v>
                </c:pt>
                <c:pt idx="154">
                  <c:v>1290384</c:v>
                </c:pt>
                <c:pt idx="155">
                  <c:v>1316899</c:v>
                </c:pt>
                <c:pt idx="156">
                  <c:v>1352802</c:v>
                </c:pt>
                <c:pt idx="157">
                  <c:v>1286006</c:v>
                </c:pt>
                <c:pt idx="158">
                  <c:v>1341951</c:v>
                </c:pt>
                <c:pt idx="159">
                  <c:v>1342437</c:v>
                </c:pt>
                <c:pt idx="160">
                  <c:v>1352698</c:v>
                </c:pt>
                <c:pt idx="161">
                  <c:v>1349520</c:v>
                </c:pt>
                <c:pt idx="162">
                  <c:v>1424055</c:v>
                </c:pt>
                <c:pt idx="163">
                  <c:v>1375821</c:v>
                </c:pt>
                <c:pt idx="164">
                  <c:v>1295590</c:v>
                </c:pt>
                <c:pt idx="165">
                  <c:v>1372328</c:v>
                </c:pt>
                <c:pt idx="166">
                  <c:v>1325980</c:v>
                </c:pt>
                <c:pt idx="167">
                  <c:v>1233732</c:v>
                </c:pt>
                <c:pt idx="168">
                  <c:v>1143918</c:v>
                </c:pt>
                <c:pt idx="169">
                  <c:v>1073491</c:v>
                </c:pt>
                <c:pt idx="170">
                  <c:v>1221417</c:v>
                </c:pt>
                <c:pt idx="171">
                  <c:v>1203083</c:v>
                </c:pt>
                <c:pt idx="172">
                  <c:v>1303937</c:v>
                </c:pt>
                <c:pt idx="173">
                  <c:v>1321043</c:v>
                </c:pt>
                <c:pt idx="174">
                  <c:v>1301661</c:v>
                </c:pt>
                <c:pt idx="175">
                  <c:v>1353924</c:v>
                </c:pt>
                <c:pt idx="176">
                  <c:v>1313107</c:v>
                </c:pt>
                <c:pt idx="177">
                  <c:v>1314073</c:v>
                </c:pt>
                <c:pt idx="178">
                  <c:v>1286888</c:v>
                </c:pt>
                <c:pt idx="179">
                  <c:v>1287614</c:v>
                </c:pt>
                <c:pt idx="180">
                  <c:v>1354939</c:v>
                </c:pt>
                <c:pt idx="181">
                  <c:v>1270133</c:v>
                </c:pt>
                <c:pt idx="182">
                  <c:v>1371275</c:v>
                </c:pt>
                <c:pt idx="183">
                  <c:v>1358557</c:v>
                </c:pt>
                <c:pt idx="184">
                  <c:v>1422443</c:v>
                </c:pt>
                <c:pt idx="185">
                  <c:v>1444166</c:v>
                </c:pt>
                <c:pt idx="186">
                  <c:v>1476022</c:v>
                </c:pt>
                <c:pt idx="187">
                  <c:v>1498272</c:v>
                </c:pt>
                <c:pt idx="188">
                  <c:v>1406895</c:v>
                </c:pt>
                <c:pt idx="189">
                  <c:v>1449926</c:v>
                </c:pt>
                <c:pt idx="190">
                  <c:v>1402576</c:v>
                </c:pt>
                <c:pt idx="191">
                  <c:v>1346616</c:v>
                </c:pt>
                <c:pt idx="192">
                  <c:v>1417174</c:v>
                </c:pt>
                <c:pt idx="193">
                  <c:v>1395924</c:v>
                </c:pt>
                <c:pt idx="194">
                  <c:v>1444992</c:v>
                </c:pt>
                <c:pt idx="195">
                  <c:v>1466848</c:v>
                </c:pt>
                <c:pt idx="196">
                  <c:v>1529912</c:v>
                </c:pt>
                <c:pt idx="197">
                  <c:v>1516408</c:v>
                </c:pt>
                <c:pt idx="198">
                  <c:v>1419173</c:v>
                </c:pt>
                <c:pt idx="199">
                  <c:v>1473404</c:v>
                </c:pt>
                <c:pt idx="200">
                  <c:v>1396367</c:v>
                </c:pt>
                <c:pt idx="201">
                  <c:v>1441809</c:v>
                </c:pt>
                <c:pt idx="202">
                  <c:v>1381110</c:v>
                </c:pt>
                <c:pt idx="203">
                  <c:v>1423676</c:v>
                </c:pt>
                <c:pt idx="204">
                  <c:v>1394136</c:v>
                </c:pt>
                <c:pt idx="205">
                  <c:v>1369264</c:v>
                </c:pt>
                <c:pt idx="206">
                  <c:v>1514716</c:v>
                </c:pt>
                <c:pt idx="207">
                  <c:v>1444549</c:v>
                </c:pt>
                <c:pt idx="208">
                  <c:v>1541517</c:v>
                </c:pt>
                <c:pt idx="209">
                  <c:v>1401263</c:v>
                </c:pt>
                <c:pt idx="210">
                  <c:v>1473619</c:v>
                </c:pt>
                <c:pt idx="211">
                  <c:v>1456264</c:v>
                </c:pt>
                <c:pt idx="212">
                  <c:v>1458092</c:v>
                </c:pt>
                <c:pt idx="213">
                  <c:v>1521489</c:v>
                </c:pt>
                <c:pt idx="214">
                  <c:v>1462192</c:v>
                </c:pt>
                <c:pt idx="215">
                  <c:v>1407268</c:v>
                </c:pt>
                <c:pt idx="216">
                  <c:v>1470955</c:v>
                </c:pt>
                <c:pt idx="217">
                  <c:v>1362866</c:v>
                </c:pt>
                <c:pt idx="218">
                  <c:v>1444317</c:v>
                </c:pt>
                <c:pt idx="219">
                  <c:v>1407637</c:v>
                </c:pt>
                <c:pt idx="220">
                  <c:v>1444300</c:v>
                </c:pt>
                <c:pt idx="221">
                  <c:v>1423956</c:v>
                </c:pt>
                <c:pt idx="222">
                  <c:v>1474204</c:v>
                </c:pt>
                <c:pt idx="223">
                  <c:v>1429538</c:v>
                </c:pt>
                <c:pt idx="224">
                  <c:v>1408509</c:v>
                </c:pt>
                <c:pt idx="225">
                  <c:v>1510948</c:v>
                </c:pt>
                <c:pt idx="226">
                  <c:v>1429136</c:v>
                </c:pt>
                <c:pt idx="227">
                  <c:v>1378344</c:v>
                </c:pt>
                <c:pt idx="228">
                  <c:v>1440640</c:v>
                </c:pt>
                <c:pt idx="229">
                  <c:v>1320668</c:v>
                </c:pt>
                <c:pt idx="230">
                  <c:v>1391111</c:v>
                </c:pt>
                <c:pt idx="231">
                  <c:v>1469616</c:v>
                </c:pt>
                <c:pt idx="232">
                  <c:v>1462436</c:v>
                </c:pt>
                <c:pt idx="233">
                  <c:v>1411066</c:v>
                </c:pt>
                <c:pt idx="234">
                  <c:v>1488501</c:v>
                </c:pt>
                <c:pt idx="235">
                  <c:v>1405367</c:v>
                </c:pt>
                <c:pt idx="236">
                  <c:v>1408874</c:v>
                </c:pt>
                <c:pt idx="237">
                  <c:v>1409437</c:v>
                </c:pt>
                <c:pt idx="238">
                  <c:v>1360723</c:v>
                </c:pt>
                <c:pt idx="239">
                  <c:v>1365636</c:v>
                </c:pt>
                <c:pt idx="240">
                  <c:v>1440788</c:v>
                </c:pt>
                <c:pt idx="241">
                  <c:v>1296560</c:v>
                </c:pt>
                <c:pt idx="242">
                  <c:v>1420579</c:v>
                </c:pt>
                <c:pt idx="243">
                  <c:v>1372531</c:v>
                </c:pt>
                <c:pt idx="244">
                  <c:v>1413311</c:v>
                </c:pt>
                <c:pt idx="245">
                  <c:v>1451210</c:v>
                </c:pt>
                <c:pt idx="246">
                  <c:v>1469069</c:v>
                </c:pt>
                <c:pt idx="247">
                  <c:v>1471714</c:v>
                </c:pt>
                <c:pt idx="248">
                  <c:v>1424794</c:v>
                </c:pt>
                <c:pt idx="249">
                  <c:v>1468924</c:v>
                </c:pt>
                <c:pt idx="250">
                  <c:v>1422856</c:v>
                </c:pt>
                <c:pt idx="251">
                  <c:v>1381289</c:v>
                </c:pt>
                <c:pt idx="252">
                  <c:v>1467324</c:v>
                </c:pt>
                <c:pt idx="253">
                  <c:v>1364270</c:v>
                </c:pt>
                <c:pt idx="254">
                  <c:v>1416147</c:v>
                </c:pt>
                <c:pt idx="255">
                  <c:v>1461911</c:v>
                </c:pt>
                <c:pt idx="256" formatCode="General">
                  <c:v>1483943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C0A-4EB2-B3B3-ECB8637A86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6661864"/>
        <c:axId val="286662256"/>
      </c:lineChart>
      <c:dateAx>
        <c:axId val="286661864"/>
        <c:scaling>
          <c:orientation val="minMax"/>
        </c:scaling>
        <c:delete val="0"/>
        <c:axPos val="b"/>
        <c:numFmt formatCode="mmm\-yy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286662256"/>
        <c:crosses val="autoZero"/>
        <c:auto val="1"/>
        <c:lblOffset val="100"/>
        <c:baseTimeUnit val="months"/>
        <c:majorUnit val="36"/>
        <c:majorTimeUnit val="months"/>
      </c:dateAx>
      <c:valAx>
        <c:axId val="286662256"/>
        <c:scaling>
          <c:orientation val="minMax"/>
          <c:max val="5000000"/>
        </c:scaling>
        <c:delete val="0"/>
        <c:axPos val="l"/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286661864"/>
        <c:crosses val="autoZero"/>
        <c:crossBetween val="midCat"/>
        <c:majorUnit val="1000000"/>
        <c:dispUnits>
          <c:builtInUnit val="millions"/>
        </c:dispUnits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 Narrow" panose="020B0606020202030204" pitchFamily="34" charset="0"/>
        </a:defRPr>
      </a:pPr>
      <a:endParaRPr lang="en-US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736319250416277E-2"/>
          <c:y val="0.11081773745673096"/>
          <c:w val="0.89467586712951208"/>
          <c:h val="0.7957234965194568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'23'!$B$1</c:f>
              <c:strCache>
                <c:ptCount val="1"/>
                <c:pt idx="0">
                  <c:v>OECD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numRef>
              <c:f>'23'!$A$2:$A$21</c:f>
              <c:numCache>
                <c:formatCode>General</c:formatCode>
                <c:ptCount val="20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</c:numCache>
            </c:numRef>
          </c:cat>
          <c:val>
            <c:numRef>
              <c:f>'23'!$B$2:$B$21</c:f>
              <c:numCache>
                <c:formatCode>#,##0</c:formatCode>
                <c:ptCount val="20"/>
                <c:pt idx="0">
                  <c:v>359841</c:v>
                </c:pt>
                <c:pt idx="1">
                  <c:v>1199243</c:v>
                </c:pt>
                <c:pt idx="2">
                  <c:v>6478325</c:v>
                </c:pt>
                <c:pt idx="3">
                  <c:v>-3879577</c:v>
                </c:pt>
                <c:pt idx="4">
                  <c:v>1493802</c:v>
                </c:pt>
                <c:pt idx="5">
                  <c:v>-2716038</c:v>
                </c:pt>
                <c:pt idx="6">
                  <c:v>429854</c:v>
                </c:pt>
                <c:pt idx="7">
                  <c:v>267334</c:v>
                </c:pt>
                <c:pt idx="8">
                  <c:v>1514873</c:v>
                </c:pt>
                <c:pt idx="9">
                  <c:v>-484357</c:v>
                </c:pt>
                <c:pt idx="10">
                  <c:v>713760</c:v>
                </c:pt>
                <c:pt idx="11">
                  <c:v>-821236</c:v>
                </c:pt>
                <c:pt idx="12">
                  <c:v>-2117748</c:v>
                </c:pt>
                <c:pt idx="13">
                  <c:v>-7117215</c:v>
                </c:pt>
                <c:pt idx="14">
                  <c:v>5076685</c:v>
                </c:pt>
                <c:pt idx="15">
                  <c:v>-1966</c:v>
                </c:pt>
                <c:pt idx="16">
                  <c:v>-475517</c:v>
                </c:pt>
                <c:pt idx="17">
                  <c:v>-207799</c:v>
                </c:pt>
                <c:pt idx="18">
                  <c:v>2201713</c:v>
                </c:pt>
                <c:pt idx="19">
                  <c:v>-196508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BC-44C1-A06F-475733B32712}"/>
            </c:ext>
          </c:extLst>
        </c:ser>
        <c:ser>
          <c:idx val="1"/>
          <c:order val="1"/>
          <c:tx>
            <c:strRef>
              <c:f>'23'!$D$1</c:f>
              <c:strCache>
                <c:ptCount val="1"/>
                <c:pt idx="0">
                  <c:v>Other non-OECD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'23'!$A$2:$A$21</c:f>
              <c:numCache>
                <c:formatCode>General</c:formatCode>
                <c:ptCount val="20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</c:numCache>
            </c:numRef>
          </c:cat>
          <c:val>
            <c:numRef>
              <c:f>'23'!$D$2:$D$21</c:f>
              <c:numCache>
                <c:formatCode>#,##0</c:formatCode>
                <c:ptCount val="20"/>
                <c:pt idx="0">
                  <c:v>-134351</c:v>
                </c:pt>
                <c:pt idx="1">
                  <c:v>519249</c:v>
                </c:pt>
                <c:pt idx="2">
                  <c:v>1107050</c:v>
                </c:pt>
                <c:pt idx="3">
                  <c:v>-741577</c:v>
                </c:pt>
                <c:pt idx="4">
                  <c:v>804780</c:v>
                </c:pt>
                <c:pt idx="5">
                  <c:v>171853</c:v>
                </c:pt>
                <c:pt idx="6">
                  <c:v>807833</c:v>
                </c:pt>
                <c:pt idx="7">
                  <c:v>577237</c:v>
                </c:pt>
                <c:pt idx="8">
                  <c:v>1540366</c:v>
                </c:pt>
                <c:pt idx="9">
                  <c:v>446220</c:v>
                </c:pt>
                <c:pt idx="10">
                  <c:v>769939</c:v>
                </c:pt>
                <c:pt idx="11">
                  <c:v>657826</c:v>
                </c:pt>
                <c:pt idx="12">
                  <c:v>590172</c:v>
                </c:pt>
                <c:pt idx="13">
                  <c:v>-928764</c:v>
                </c:pt>
                <c:pt idx="14">
                  <c:v>1677664</c:v>
                </c:pt>
                <c:pt idx="15">
                  <c:v>504977</c:v>
                </c:pt>
                <c:pt idx="16">
                  <c:v>137572</c:v>
                </c:pt>
                <c:pt idx="17">
                  <c:v>-259659</c:v>
                </c:pt>
                <c:pt idx="18">
                  <c:v>-250635</c:v>
                </c:pt>
                <c:pt idx="19">
                  <c:v>99550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BC-44C1-A06F-475733B32712}"/>
            </c:ext>
          </c:extLst>
        </c:ser>
        <c:ser>
          <c:idx val="2"/>
          <c:order val="2"/>
          <c:tx>
            <c:strRef>
              <c:f>'23'!$C$1</c:f>
              <c:strCache>
                <c:ptCount val="1"/>
                <c:pt idx="0">
                  <c:v>China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'23'!$A$2:$A$21</c:f>
              <c:numCache>
                <c:formatCode>General</c:formatCode>
                <c:ptCount val="20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</c:numCache>
            </c:numRef>
          </c:cat>
          <c:val>
            <c:numRef>
              <c:f>'23'!$C$2:$C$21</c:f>
              <c:numCache>
                <c:formatCode>#,##0</c:formatCode>
                <c:ptCount val="20"/>
                <c:pt idx="0">
                  <c:v>541881</c:v>
                </c:pt>
                <c:pt idx="1">
                  <c:v>62468</c:v>
                </c:pt>
                <c:pt idx="2">
                  <c:v>1776662</c:v>
                </c:pt>
                <c:pt idx="3">
                  <c:v>-604103</c:v>
                </c:pt>
                <c:pt idx="4">
                  <c:v>1651003</c:v>
                </c:pt>
                <c:pt idx="5">
                  <c:v>750717</c:v>
                </c:pt>
                <c:pt idx="6">
                  <c:v>1578222</c:v>
                </c:pt>
                <c:pt idx="7">
                  <c:v>1840331</c:v>
                </c:pt>
                <c:pt idx="8">
                  <c:v>2225333</c:v>
                </c:pt>
                <c:pt idx="9">
                  <c:v>2227157</c:v>
                </c:pt>
                <c:pt idx="10">
                  <c:v>1914527</c:v>
                </c:pt>
                <c:pt idx="11">
                  <c:v>5792402</c:v>
                </c:pt>
                <c:pt idx="12">
                  <c:v>1927789</c:v>
                </c:pt>
                <c:pt idx="13">
                  <c:v>5194118</c:v>
                </c:pt>
                <c:pt idx="14">
                  <c:v>2563211</c:v>
                </c:pt>
                <c:pt idx="15">
                  <c:v>5072687</c:v>
                </c:pt>
                <c:pt idx="16">
                  <c:v>4954433</c:v>
                </c:pt>
                <c:pt idx="17">
                  <c:v>321087</c:v>
                </c:pt>
                <c:pt idx="18">
                  <c:v>7484245</c:v>
                </c:pt>
                <c:pt idx="19">
                  <c:v>2483604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2BC-44C1-A06F-475733B327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3"/>
        <c:overlap val="100"/>
        <c:axId val="286663040"/>
        <c:axId val="286663432"/>
      </c:barChart>
      <c:catAx>
        <c:axId val="286663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286663432"/>
        <c:crosses val="autoZero"/>
        <c:auto val="1"/>
        <c:lblAlgn val="ctr"/>
        <c:lblOffset val="100"/>
        <c:tickLblSkip val="2"/>
        <c:tickMarkSkip val="3"/>
        <c:noMultiLvlLbl val="0"/>
      </c:catAx>
      <c:valAx>
        <c:axId val="286663432"/>
        <c:scaling>
          <c:orientation val="minMax"/>
          <c:max val="12000000"/>
          <c:min val="-8000000"/>
        </c:scaling>
        <c:delete val="0"/>
        <c:axPos val="l"/>
        <c:numFmt formatCode="0" sourceLinked="0"/>
        <c:majorTickMark val="in"/>
        <c:minorTickMark val="none"/>
        <c:tickLblPos val="nextTo"/>
        <c:spPr>
          <a:noFill/>
          <a:ln w="952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286663040"/>
        <c:crossesAt val="1"/>
        <c:crossBetween val="between"/>
        <c:majorUnit val="4000000"/>
        <c:dispUnits>
          <c:builtInUnit val="millions"/>
        </c:dispUnits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562357124714248"/>
          <c:y val="9.7792803073528861E-2"/>
          <c:w val="0.28883949990122215"/>
          <c:h val="0.1449755601202024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 Narrow" panose="020B0606020202030204" pitchFamily="34" charset="0"/>
        </a:defRPr>
      </a:pPr>
      <a:endParaRPr lang="en-US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302415607953196"/>
          <c:y val="0.1188225113165202"/>
          <c:w val="0.77861248137968164"/>
          <c:h val="0.78771872265966769"/>
        </c:manualLayout>
      </c:layout>
      <c:lineChart>
        <c:grouping val="standard"/>
        <c:varyColors val="0"/>
        <c:ser>
          <c:idx val="0"/>
          <c:order val="0"/>
          <c:tx>
            <c:strRef>
              <c:f>'24'!$B$1</c:f>
              <c:strCache>
                <c:ptCount val="1"/>
                <c:pt idx="0">
                  <c:v>Zinc price (LHS)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'24'!$A$2:$A$2495</c:f>
              <c:numCache>
                <c:formatCode>m/d/yyyy</c:formatCode>
                <c:ptCount val="2494"/>
                <c:pt idx="0">
                  <c:v>39083</c:v>
                </c:pt>
                <c:pt idx="1">
                  <c:v>39084</c:v>
                </c:pt>
                <c:pt idx="2">
                  <c:v>39085</c:v>
                </c:pt>
                <c:pt idx="3">
                  <c:v>39086</c:v>
                </c:pt>
                <c:pt idx="4">
                  <c:v>39087</c:v>
                </c:pt>
                <c:pt idx="5">
                  <c:v>39090</c:v>
                </c:pt>
                <c:pt idx="6">
                  <c:v>39091</c:v>
                </c:pt>
                <c:pt idx="7">
                  <c:v>39092</c:v>
                </c:pt>
                <c:pt idx="8">
                  <c:v>39093</c:v>
                </c:pt>
                <c:pt idx="9">
                  <c:v>39094</c:v>
                </c:pt>
                <c:pt idx="10">
                  <c:v>39097</c:v>
                </c:pt>
                <c:pt idx="11">
                  <c:v>39098</c:v>
                </c:pt>
                <c:pt idx="12">
                  <c:v>39099</c:v>
                </c:pt>
                <c:pt idx="13">
                  <c:v>39100</c:v>
                </c:pt>
                <c:pt idx="14">
                  <c:v>39101</c:v>
                </c:pt>
                <c:pt idx="15">
                  <c:v>39104</c:v>
                </c:pt>
                <c:pt idx="16">
                  <c:v>39105</c:v>
                </c:pt>
                <c:pt idx="17">
                  <c:v>39106</c:v>
                </c:pt>
                <c:pt idx="18">
                  <c:v>39107</c:v>
                </c:pt>
                <c:pt idx="19">
                  <c:v>39108</c:v>
                </c:pt>
                <c:pt idx="20">
                  <c:v>39111</c:v>
                </c:pt>
                <c:pt idx="21">
                  <c:v>39112</c:v>
                </c:pt>
                <c:pt idx="22">
                  <c:v>39113</c:v>
                </c:pt>
                <c:pt idx="23">
                  <c:v>39114</c:v>
                </c:pt>
                <c:pt idx="24">
                  <c:v>39115</c:v>
                </c:pt>
                <c:pt idx="25">
                  <c:v>39118</c:v>
                </c:pt>
                <c:pt idx="26">
                  <c:v>39119</c:v>
                </c:pt>
                <c:pt idx="27">
                  <c:v>39120</c:v>
                </c:pt>
                <c:pt idx="28">
                  <c:v>39121</c:v>
                </c:pt>
                <c:pt idx="29">
                  <c:v>39122</c:v>
                </c:pt>
                <c:pt idx="30">
                  <c:v>39125</c:v>
                </c:pt>
                <c:pt idx="31">
                  <c:v>39126</c:v>
                </c:pt>
                <c:pt idx="32">
                  <c:v>39127</c:v>
                </c:pt>
                <c:pt idx="33">
                  <c:v>39128</c:v>
                </c:pt>
                <c:pt idx="34">
                  <c:v>39129</c:v>
                </c:pt>
                <c:pt idx="35">
                  <c:v>39132</c:v>
                </c:pt>
                <c:pt idx="36">
                  <c:v>39133</c:v>
                </c:pt>
                <c:pt idx="37">
                  <c:v>39134</c:v>
                </c:pt>
                <c:pt idx="38">
                  <c:v>39135</c:v>
                </c:pt>
                <c:pt idx="39">
                  <c:v>39136</c:v>
                </c:pt>
                <c:pt idx="40">
                  <c:v>39139</c:v>
                </c:pt>
                <c:pt idx="41">
                  <c:v>39140</c:v>
                </c:pt>
                <c:pt idx="42">
                  <c:v>39141</c:v>
                </c:pt>
                <c:pt idx="43">
                  <c:v>39142</c:v>
                </c:pt>
                <c:pt idx="44">
                  <c:v>39143</c:v>
                </c:pt>
                <c:pt idx="45">
                  <c:v>39146</c:v>
                </c:pt>
                <c:pt idx="46">
                  <c:v>39147</c:v>
                </c:pt>
                <c:pt idx="47">
                  <c:v>39148</c:v>
                </c:pt>
                <c:pt idx="48">
                  <c:v>39149</c:v>
                </c:pt>
                <c:pt idx="49">
                  <c:v>39150</c:v>
                </c:pt>
                <c:pt idx="50">
                  <c:v>39153</c:v>
                </c:pt>
                <c:pt idx="51">
                  <c:v>39154</c:v>
                </c:pt>
                <c:pt idx="52">
                  <c:v>39155</c:v>
                </c:pt>
                <c:pt idx="53">
                  <c:v>39156</c:v>
                </c:pt>
                <c:pt idx="54">
                  <c:v>39157</c:v>
                </c:pt>
                <c:pt idx="55">
                  <c:v>39160</c:v>
                </c:pt>
                <c:pt idx="56">
                  <c:v>39161</c:v>
                </c:pt>
                <c:pt idx="57">
                  <c:v>39162</c:v>
                </c:pt>
                <c:pt idx="58">
                  <c:v>39163</c:v>
                </c:pt>
                <c:pt idx="59">
                  <c:v>39164</c:v>
                </c:pt>
                <c:pt idx="60">
                  <c:v>39167</c:v>
                </c:pt>
                <c:pt idx="61">
                  <c:v>39168</c:v>
                </c:pt>
                <c:pt idx="62">
                  <c:v>39169</c:v>
                </c:pt>
                <c:pt idx="63">
                  <c:v>39170</c:v>
                </c:pt>
                <c:pt idx="64">
                  <c:v>39171</c:v>
                </c:pt>
                <c:pt idx="65">
                  <c:v>39174</c:v>
                </c:pt>
                <c:pt idx="66">
                  <c:v>39175</c:v>
                </c:pt>
                <c:pt idx="67">
                  <c:v>39176</c:v>
                </c:pt>
                <c:pt idx="68">
                  <c:v>39177</c:v>
                </c:pt>
                <c:pt idx="69">
                  <c:v>39178</c:v>
                </c:pt>
                <c:pt idx="70">
                  <c:v>39181</c:v>
                </c:pt>
                <c:pt idx="71">
                  <c:v>39182</c:v>
                </c:pt>
                <c:pt idx="72">
                  <c:v>39183</c:v>
                </c:pt>
                <c:pt idx="73">
                  <c:v>39184</c:v>
                </c:pt>
                <c:pt idx="74">
                  <c:v>39185</c:v>
                </c:pt>
                <c:pt idx="75">
                  <c:v>39188</c:v>
                </c:pt>
                <c:pt idx="76">
                  <c:v>39189</c:v>
                </c:pt>
                <c:pt idx="77">
                  <c:v>39190</c:v>
                </c:pt>
                <c:pt idx="78">
                  <c:v>39191</c:v>
                </c:pt>
                <c:pt idx="79">
                  <c:v>39192</c:v>
                </c:pt>
                <c:pt idx="80">
                  <c:v>39195</c:v>
                </c:pt>
                <c:pt idx="81">
                  <c:v>39196</c:v>
                </c:pt>
                <c:pt idx="82">
                  <c:v>39197</c:v>
                </c:pt>
                <c:pt idx="83">
                  <c:v>39198</c:v>
                </c:pt>
                <c:pt idx="84">
                  <c:v>39199</c:v>
                </c:pt>
                <c:pt idx="85">
                  <c:v>39202</c:v>
                </c:pt>
                <c:pt idx="86">
                  <c:v>39203</c:v>
                </c:pt>
                <c:pt idx="87">
                  <c:v>39204</c:v>
                </c:pt>
                <c:pt idx="88">
                  <c:v>39205</c:v>
                </c:pt>
                <c:pt idx="89">
                  <c:v>39206</c:v>
                </c:pt>
                <c:pt idx="90">
                  <c:v>39209</c:v>
                </c:pt>
                <c:pt idx="91">
                  <c:v>39210</c:v>
                </c:pt>
                <c:pt idx="92">
                  <c:v>39211</c:v>
                </c:pt>
                <c:pt idx="93">
                  <c:v>39212</c:v>
                </c:pt>
                <c:pt idx="94">
                  <c:v>39213</c:v>
                </c:pt>
                <c:pt idx="95">
                  <c:v>39216</c:v>
                </c:pt>
                <c:pt idx="96">
                  <c:v>39217</c:v>
                </c:pt>
                <c:pt idx="97">
                  <c:v>39218</c:v>
                </c:pt>
                <c:pt idx="98">
                  <c:v>39219</c:v>
                </c:pt>
                <c:pt idx="99">
                  <c:v>39220</c:v>
                </c:pt>
                <c:pt idx="100">
                  <c:v>39223</c:v>
                </c:pt>
                <c:pt idx="101">
                  <c:v>39224</c:v>
                </c:pt>
                <c:pt idx="102">
                  <c:v>39225</c:v>
                </c:pt>
                <c:pt idx="103">
                  <c:v>39226</c:v>
                </c:pt>
                <c:pt idx="104">
                  <c:v>39227</c:v>
                </c:pt>
                <c:pt idx="105">
                  <c:v>39230</c:v>
                </c:pt>
                <c:pt idx="106">
                  <c:v>39231</c:v>
                </c:pt>
                <c:pt idx="107">
                  <c:v>39232</c:v>
                </c:pt>
                <c:pt idx="108">
                  <c:v>39233</c:v>
                </c:pt>
                <c:pt idx="109">
                  <c:v>39234</c:v>
                </c:pt>
                <c:pt idx="110">
                  <c:v>39237</c:v>
                </c:pt>
                <c:pt idx="111">
                  <c:v>39238</c:v>
                </c:pt>
                <c:pt idx="112">
                  <c:v>39239</c:v>
                </c:pt>
                <c:pt idx="113">
                  <c:v>39240</c:v>
                </c:pt>
                <c:pt idx="114">
                  <c:v>39241</c:v>
                </c:pt>
                <c:pt idx="115">
                  <c:v>39244</c:v>
                </c:pt>
                <c:pt idx="116">
                  <c:v>39245</c:v>
                </c:pt>
                <c:pt idx="117">
                  <c:v>39246</c:v>
                </c:pt>
                <c:pt idx="118">
                  <c:v>39247</c:v>
                </c:pt>
                <c:pt idx="119">
                  <c:v>39248</c:v>
                </c:pt>
                <c:pt idx="120">
                  <c:v>39251</c:v>
                </c:pt>
                <c:pt idx="121">
                  <c:v>39252</c:v>
                </c:pt>
                <c:pt idx="122">
                  <c:v>39253</c:v>
                </c:pt>
                <c:pt idx="123">
                  <c:v>39254</c:v>
                </c:pt>
                <c:pt idx="124">
                  <c:v>39255</c:v>
                </c:pt>
                <c:pt idx="125">
                  <c:v>39258</c:v>
                </c:pt>
                <c:pt idx="126">
                  <c:v>39259</c:v>
                </c:pt>
                <c:pt idx="127">
                  <c:v>39260</c:v>
                </c:pt>
                <c:pt idx="128">
                  <c:v>39261</c:v>
                </c:pt>
                <c:pt idx="129">
                  <c:v>39262</c:v>
                </c:pt>
                <c:pt idx="130">
                  <c:v>39265</c:v>
                </c:pt>
                <c:pt idx="131">
                  <c:v>39266</c:v>
                </c:pt>
                <c:pt idx="132">
                  <c:v>39267</c:v>
                </c:pt>
                <c:pt idx="133">
                  <c:v>39268</c:v>
                </c:pt>
                <c:pt idx="134">
                  <c:v>39269</c:v>
                </c:pt>
                <c:pt idx="135">
                  <c:v>39272</c:v>
                </c:pt>
                <c:pt idx="136">
                  <c:v>39273</c:v>
                </c:pt>
                <c:pt idx="137">
                  <c:v>39274</c:v>
                </c:pt>
                <c:pt idx="138">
                  <c:v>39275</c:v>
                </c:pt>
                <c:pt idx="139">
                  <c:v>39276</c:v>
                </c:pt>
                <c:pt idx="140">
                  <c:v>39279</c:v>
                </c:pt>
                <c:pt idx="141">
                  <c:v>39280</c:v>
                </c:pt>
                <c:pt idx="142">
                  <c:v>39281</c:v>
                </c:pt>
                <c:pt idx="143">
                  <c:v>39282</c:v>
                </c:pt>
                <c:pt idx="144">
                  <c:v>39283</c:v>
                </c:pt>
                <c:pt idx="145">
                  <c:v>39286</c:v>
                </c:pt>
                <c:pt idx="146">
                  <c:v>39287</c:v>
                </c:pt>
                <c:pt idx="147">
                  <c:v>39288</c:v>
                </c:pt>
                <c:pt idx="148">
                  <c:v>39289</c:v>
                </c:pt>
                <c:pt idx="149">
                  <c:v>39290</c:v>
                </c:pt>
                <c:pt idx="150">
                  <c:v>39293</c:v>
                </c:pt>
                <c:pt idx="151">
                  <c:v>39294</c:v>
                </c:pt>
                <c:pt idx="152">
                  <c:v>39295</c:v>
                </c:pt>
                <c:pt idx="153">
                  <c:v>39296</c:v>
                </c:pt>
                <c:pt idx="154">
                  <c:v>39297</c:v>
                </c:pt>
                <c:pt idx="155">
                  <c:v>39300</c:v>
                </c:pt>
                <c:pt idx="156">
                  <c:v>39301</c:v>
                </c:pt>
                <c:pt idx="157">
                  <c:v>39302</c:v>
                </c:pt>
                <c:pt idx="158">
                  <c:v>39303</c:v>
                </c:pt>
                <c:pt idx="159">
                  <c:v>39304</c:v>
                </c:pt>
                <c:pt idx="160">
                  <c:v>39307</c:v>
                </c:pt>
                <c:pt idx="161">
                  <c:v>39308</c:v>
                </c:pt>
                <c:pt idx="162">
                  <c:v>39309</c:v>
                </c:pt>
                <c:pt idx="163">
                  <c:v>39310</c:v>
                </c:pt>
                <c:pt idx="164">
                  <c:v>39311</c:v>
                </c:pt>
                <c:pt idx="165">
                  <c:v>39314</c:v>
                </c:pt>
                <c:pt idx="166">
                  <c:v>39315</c:v>
                </c:pt>
                <c:pt idx="167">
                  <c:v>39316</c:v>
                </c:pt>
                <c:pt idx="168">
                  <c:v>39317</c:v>
                </c:pt>
                <c:pt idx="169">
                  <c:v>39318</c:v>
                </c:pt>
                <c:pt idx="170">
                  <c:v>39321</c:v>
                </c:pt>
                <c:pt idx="171">
                  <c:v>39322</c:v>
                </c:pt>
                <c:pt idx="172">
                  <c:v>39323</c:v>
                </c:pt>
                <c:pt idx="173">
                  <c:v>39324</c:v>
                </c:pt>
                <c:pt idx="174">
                  <c:v>39325</c:v>
                </c:pt>
                <c:pt idx="175">
                  <c:v>39328</c:v>
                </c:pt>
                <c:pt idx="176">
                  <c:v>39329</c:v>
                </c:pt>
                <c:pt idx="177">
                  <c:v>39330</c:v>
                </c:pt>
                <c:pt idx="178">
                  <c:v>39331</c:v>
                </c:pt>
                <c:pt idx="179">
                  <c:v>39332</c:v>
                </c:pt>
                <c:pt idx="180">
                  <c:v>39335</c:v>
                </c:pt>
                <c:pt idx="181">
                  <c:v>39336</c:v>
                </c:pt>
                <c:pt idx="182">
                  <c:v>39337</c:v>
                </c:pt>
                <c:pt idx="183">
                  <c:v>39338</c:v>
                </c:pt>
                <c:pt idx="184">
                  <c:v>39339</c:v>
                </c:pt>
                <c:pt idx="185">
                  <c:v>39342</c:v>
                </c:pt>
                <c:pt idx="186">
                  <c:v>39343</c:v>
                </c:pt>
                <c:pt idx="187">
                  <c:v>39344</c:v>
                </c:pt>
                <c:pt idx="188">
                  <c:v>39345</c:v>
                </c:pt>
                <c:pt idx="189">
                  <c:v>39346</c:v>
                </c:pt>
                <c:pt idx="190">
                  <c:v>39349</c:v>
                </c:pt>
                <c:pt idx="191">
                  <c:v>39350</c:v>
                </c:pt>
                <c:pt idx="192">
                  <c:v>39351</c:v>
                </c:pt>
                <c:pt idx="193">
                  <c:v>39352</c:v>
                </c:pt>
                <c:pt idx="194">
                  <c:v>39353</c:v>
                </c:pt>
                <c:pt idx="195">
                  <c:v>39356</c:v>
                </c:pt>
                <c:pt idx="196">
                  <c:v>39357</c:v>
                </c:pt>
                <c:pt idx="197">
                  <c:v>39358</c:v>
                </c:pt>
                <c:pt idx="198">
                  <c:v>39359</c:v>
                </c:pt>
                <c:pt idx="199">
                  <c:v>39360</c:v>
                </c:pt>
                <c:pt idx="200">
                  <c:v>39363</c:v>
                </c:pt>
                <c:pt idx="201">
                  <c:v>39364</c:v>
                </c:pt>
                <c:pt idx="202">
                  <c:v>39365</c:v>
                </c:pt>
                <c:pt idx="203">
                  <c:v>39366</c:v>
                </c:pt>
                <c:pt idx="204">
                  <c:v>39367</c:v>
                </c:pt>
                <c:pt idx="205">
                  <c:v>39370</c:v>
                </c:pt>
                <c:pt idx="206">
                  <c:v>39371</c:v>
                </c:pt>
                <c:pt idx="207">
                  <c:v>39372</c:v>
                </c:pt>
                <c:pt idx="208">
                  <c:v>39373</c:v>
                </c:pt>
                <c:pt idx="209">
                  <c:v>39374</c:v>
                </c:pt>
                <c:pt idx="210">
                  <c:v>39377</c:v>
                </c:pt>
                <c:pt idx="211">
                  <c:v>39378</c:v>
                </c:pt>
                <c:pt idx="212">
                  <c:v>39379</c:v>
                </c:pt>
                <c:pt idx="213">
                  <c:v>39380</c:v>
                </c:pt>
                <c:pt idx="214">
                  <c:v>39381</c:v>
                </c:pt>
                <c:pt idx="215">
                  <c:v>39384</c:v>
                </c:pt>
                <c:pt idx="216">
                  <c:v>39385</c:v>
                </c:pt>
                <c:pt idx="217">
                  <c:v>39386</c:v>
                </c:pt>
                <c:pt idx="218">
                  <c:v>39387</c:v>
                </c:pt>
                <c:pt idx="219">
                  <c:v>39388</c:v>
                </c:pt>
                <c:pt idx="220">
                  <c:v>39391</c:v>
                </c:pt>
                <c:pt idx="221">
                  <c:v>39392</c:v>
                </c:pt>
                <c:pt idx="222">
                  <c:v>39393</c:v>
                </c:pt>
                <c:pt idx="223">
                  <c:v>39394</c:v>
                </c:pt>
                <c:pt idx="224">
                  <c:v>39395</c:v>
                </c:pt>
                <c:pt idx="225">
                  <c:v>39398</c:v>
                </c:pt>
                <c:pt idx="226">
                  <c:v>39399</c:v>
                </c:pt>
                <c:pt idx="227">
                  <c:v>39400</c:v>
                </c:pt>
                <c:pt idx="228">
                  <c:v>39401</c:v>
                </c:pt>
                <c:pt idx="229">
                  <c:v>39402</c:v>
                </c:pt>
                <c:pt idx="230">
                  <c:v>39405</c:v>
                </c:pt>
                <c:pt idx="231">
                  <c:v>39406</c:v>
                </c:pt>
                <c:pt idx="232">
                  <c:v>39407</c:v>
                </c:pt>
                <c:pt idx="233">
                  <c:v>39408</c:v>
                </c:pt>
                <c:pt idx="234">
                  <c:v>39409</c:v>
                </c:pt>
                <c:pt idx="235">
                  <c:v>39412</c:v>
                </c:pt>
                <c:pt idx="236">
                  <c:v>39413</c:v>
                </c:pt>
                <c:pt idx="237">
                  <c:v>39414</c:v>
                </c:pt>
                <c:pt idx="238">
                  <c:v>39415</c:v>
                </c:pt>
                <c:pt idx="239">
                  <c:v>39416</c:v>
                </c:pt>
                <c:pt idx="240">
                  <c:v>39419</c:v>
                </c:pt>
                <c:pt idx="241">
                  <c:v>39420</c:v>
                </c:pt>
                <c:pt idx="242">
                  <c:v>39421</c:v>
                </c:pt>
                <c:pt idx="243">
                  <c:v>39422</c:v>
                </c:pt>
                <c:pt idx="244">
                  <c:v>39423</c:v>
                </c:pt>
                <c:pt idx="245">
                  <c:v>39426</c:v>
                </c:pt>
                <c:pt idx="246">
                  <c:v>39427</c:v>
                </c:pt>
                <c:pt idx="247">
                  <c:v>39428</c:v>
                </c:pt>
                <c:pt idx="248">
                  <c:v>39429</c:v>
                </c:pt>
                <c:pt idx="249">
                  <c:v>39430</c:v>
                </c:pt>
                <c:pt idx="250">
                  <c:v>39433</c:v>
                </c:pt>
                <c:pt idx="251">
                  <c:v>39434</c:v>
                </c:pt>
                <c:pt idx="252">
                  <c:v>39435</c:v>
                </c:pt>
                <c:pt idx="253">
                  <c:v>39436</c:v>
                </c:pt>
                <c:pt idx="254">
                  <c:v>39437</c:v>
                </c:pt>
                <c:pt idx="255">
                  <c:v>39440</c:v>
                </c:pt>
                <c:pt idx="256">
                  <c:v>39441</c:v>
                </c:pt>
                <c:pt idx="257">
                  <c:v>39442</c:v>
                </c:pt>
                <c:pt idx="258">
                  <c:v>39443</c:v>
                </c:pt>
                <c:pt idx="259">
                  <c:v>39444</c:v>
                </c:pt>
                <c:pt idx="260">
                  <c:v>39447</c:v>
                </c:pt>
                <c:pt idx="261">
                  <c:v>39448</c:v>
                </c:pt>
                <c:pt idx="262">
                  <c:v>39449</c:v>
                </c:pt>
                <c:pt idx="263">
                  <c:v>39450</c:v>
                </c:pt>
                <c:pt idx="264">
                  <c:v>39451</c:v>
                </c:pt>
                <c:pt idx="265">
                  <c:v>39454</c:v>
                </c:pt>
                <c:pt idx="266">
                  <c:v>39455</c:v>
                </c:pt>
                <c:pt idx="267">
                  <c:v>39456</c:v>
                </c:pt>
                <c:pt idx="268">
                  <c:v>39457</c:v>
                </c:pt>
                <c:pt idx="269">
                  <c:v>39458</c:v>
                </c:pt>
                <c:pt idx="270">
                  <c:v>39461</c:v>
                </c:pt>
                <c:pt idx="271">
                  <c:v>39462</c:v>
                </c:pt>
                <c:pt idx="272">
                  <c:v>39463</c:v>
                </c:pt>
                <c:pt idx="273">
                  <c:v>39464</c:v>
                </c:pt>
                <c:pt idx="274">
                  <c:v>39465</c:v>
                </c:pt>
                <c:pt idx="275">
                  <c:v>39468</c:v>
                </c:pt>
                <c:pt idx="276">
                  <c:v>39469</c:v>
                </c:pt>
                <c:pt idx="277">
                  <c:v>39470</c:v>
                </c:pt>
                <c:pt idx="278">
                  <c:v>39471</c:v>
                </c:pt>
                <c:pt idx="279">
                  <c:v>39472</c:v>
                </c:pt>
                <c:pt idx="280">
                  <c:v>39475</c:v>
                </c:pt>
                <c:pt idx="281">
                  <c:v>39476</c:v>
                </c:pt>
                <c:pt idx="282">
                  <c:v>39477</c:v>
                </c:pt>
                <c:pt idx="283">
                  <c:v>39478</c:v>
                </c:pt>
                <c:pt idx="284">
                  <c:v>39479</c:v>
                </c:pt>
                <c:pt idx="285">
                  <c:v>39482</c:v>
                </c:pt>
                <c:pt idx="286">
                  <c:v>39483</c:v>
                </c:pt>
                <c:pt idx="287">
                  <c:v>39484</c:v>
                </c:pt>
                <c:pt idx="288">
                  <c:v>39485</c:v>
                </c:pt>
                <c:pt idx="289">
                  <c:v>39486</c:v>
                </c:pt>
                <c:pt idx="290">
                  <c:v>39489</c:v>
                </c:pt>
                <c:pt idx="291">
                  <c:v>39490</c:v>
                </c:pt>
                <c:pt idx="292">
                  <c:v>39491</c:v>
                </c:pt>
                <c:pt idx="293">
                  <c:v>39492</c:v>
                </c:pt>
                <c:pt idx="294">
                  <c:v>39493</c:v>
                </c:pt>
                <c:pt idx="295">
                  <c:v>39496</c:v>
                </c:pt>
                <c:pt idx="296">
                  <c:v>39497</c:v>
                </c:pt>
                <c:pt idx="297">
                  <c:v>39498</c:v>
                </c:pt>
                <c:pt idx="298">
                  <c:v>39499</c:v>
                </c:pt>
                <c:pt idx="299">
                  <c:v>39500</c:v>
                </c:pt>
                <c:pt idx="300">
                  <c:v>39503</c:v>
                </c:pt>
                <c:pt idx="301">
                  <c:v>39504</c:v>
                </c:pt>
                <c:pt idx="302">
                  <c:v>39505</c:v>
                </c:pt>
                <c:pt idx="303">
                  <c:v>39506</c:v>
                </c:pt>
                <c:pt idx="304">
                  <c:v>39507</c:v>
                </c:pt>
                <c:pt idx="305">
                  <c:v>39510</c:v>
                </c:pt>
                <c:pt idx="306">
                  <c:v>39511</c:v>
                </c:pt>
                <c:pt idx="307">
                  <c:v>39512</c:v>
                </c:pt>
                <c:pt idx="308">
                  <c:v>39513</c:v>
                </c:pt>
                <c:pt idx="309">
                  <c:v>39514</c:v>
                </c:pt>
                <c:pt idx="310">
                  <c:v>39517</c:v>
                </c:pt>
                <c:pt idx="311">
                  <c:v>39518</c:v>
                </c:pt>
                <c:pt idx="312">
                  <c:v>39519</c:v>
                </c:pt>
                <c:pt idx="313">
                  <c:v>39520</c:v>
                </c:pt>
                <c:pt idx="314">
                  <c:v>39521</c:v>
                </c:pt>
                <c:pt idx="315">
                  <c:v>39524</c:v>
                </c:pt>
                <c:pt idx="316">
                  <c:v>39525</c:v>
                </c:pt>
                <c:pt idx="317">
                  <c:v>39526</c:v>
                </c:pt>
                <c:pt idx="318">
                  <c:v>39527</c:v>
                </c:pt>
                <c:pt idx="319">
                  <c:v>39528</c:v>
                </c:pt>
                <c:pt idx="320">
                  <c:v>39531</c:v>
                </c:pt>
                <c:pt idx="321">
                  <c:v>39532</c:v>
                </c:pt>
                <c:pt idx="322">
                  <c:v>39533</c:v>
                </c:pt>
                <c:pt idx="323">
                  <c:v>39534</c:v>
                </c:pt>
                <c:pt idx="324">
                  <c:v>39535</c:v>
                </c:pt>
                <c:pt idx="325">
                  <c:v>39538</c:v>
                </c:pt>
                <c:pt idx="326">
                  <c:v>39539</c:v>
                </c:pt>
                <c:pt idx="327">
                  <c:v>39540</c:v>
                </c:pt>
                <c:pt idx="328">
                  <c:v>39541</c:v>
                </c:pt>
                <c:pt idx="329">
                  <c:v>39542</c:v>
                </c:pt>
                <c:pt idx="330">
                  <c:v>39545</c:v>
                </c:pt>
                <c:pt idx="331">
                  <c:v>39546</c:v>
                </c:pt>
                <c:pt idx="332">
                  <c:v>39547</c:v>
                </c:pt>
                <c:pt idx="333">
                  <c:v>39548</c:v>
                </c:pt>
                <c:pt idx="334">
                  <c:v>39549</c:v>
                </c:pt>
                <c:pt idx="335">
                  <c:v>39552</c:v>
                </c:pt>
                <c:pt idx="336">
                  <c:v>39553</c:v>
                </c:pt>
                <c:pt idx="337">
                  <c:v>39554</c:v>
                </c:pt>
                <c:pt idx="338">
                  <c:v>39555</c:v>
                </c:pt>
                <c:pt idx="339">
                  <c:v>39556</c:v>
                </c:pt>
                <c:pt idx="340">
                  <c:v>39559</c:v>
                </c:pt>
                <c:pt idx="341">
                  <c:v>39560</c:v>
                </c:pt>
                <c:pt idx="342">
                  <c:v>39561</c:v>
                </c:pt>
                <c:pt idx="343">
                  <c:v>39562</c:v>
                </c:pt>
                <c:pt idx="344">
                  <c:v>39563</c:v>
                </c:pt>
                <c:pt idx="345">
                  <c:v>39566</c:v>
                </c:pt>
                <c:pt idx="346">
                  <c:v>39567</c:v>
                </c:pt>
                <c:pt idx="347">
                  <c:v>39568</c:v>
                </c:pt>
                <c:pt idx="348">
                  <c:v>39569</c:v>
                </c:pt>
                <c:pt idx="349">
                  <c:v>39570</c:v>
                </c:pt>
                <c:pt idx="350">
                  <c:v>39573</c:v>
                </c:pt>
                <c:pt idx="351">
                  <c:v>39574</c:v>
                </c:pt>
                <c:pt idx="352">
                  <c:v>39575</c:v>
                </c:pt>
                <c:pt idx="353">
                  <c:v>39576</c:v>
                </c:pt>
                <c:pt idx="354">
                  <c:v>39577</c:v>
                </c:pt>
                <c:pt idx="355">
                  <c:v>39580</c:v>
                </c:pt>
                <c:pt idx="356">
                  <c:v>39581</c:v>
                </c:pt>
                <c:pt idx="357">
                  <c:v>39582</c:v>
                </c:pt>
                <c:pt idx="358">
                  <c:v>39583</c:v>
                </c:pt>
                <c:pt idx="359">
                  <c:v>39584</c:v>
                </c:pt>
                <c:pt idx="360">
                  <c:v>39587</c:v>
                </c:pt>
                <c:pt idx="361">
                  <c:v>39588</c:v>
                </c:pt>
                <c:pt idx="362">
                  <c:v>39589</c:v>
                </c:pt>
                <c:pt idx="363">
                  <c:v>39590</c:v>
                </c:pt>
                <c:pt idx="364">
                  <c:v>39591</c:v>
                </c:pt>
                <c:pt idx="365">
                  <c:v>39594</c:v>
                </c:pt>
                <c:pt idx="366">
                  <c:v>39595</c:v>
                </c:pt>
                <c:pt idx="367">
                  <c:v>39596</c:v>
                </c:pt>
                <c:pt idx="368">
                  <c:v>39597</c:v>
                </c:pt>
                <c:pt idx="369">
                  <c:v>39598</c:v>
                </c:pt>
                <c:pt idx="370">
                  <c:v>39601</c:v>
                </c:pt>
                <c:pt idx="371">
                  <c:v>39602</c:v>
                </c:pt>
                <c:pt idx="372">
                  <c:v>39603</c:v>
                </c:pt>
                <c:pt idx="373">
                  <c:v>39604</c:v>
                </c:pt>
                <c:pt idx="374">
                  <c:v>39605</c:v>
                </c:pt>
                <c:pt idx="375">
                  <c:v>39608</c:v>
                </c:pt>
                <c:pt idx="376">
                  <c:v>39609</c:v>
                </c:pt>
                <c:pt idx="377">
                  <c:v>39610</c:v>
                </c:pt>
                <c:pt idx="378">
                  <c:v>39611</c:v>
                </c:pt>
                <c:pt idx="379">
                  <c:v>39612</c:v>
                </c:pt>
                <c:pt idx="380">
                  <c:v>39615</c:v>
                </c:pt>
                <c:pt idx="381">
                  <c:v>39616</c:v>
                </c:pt>
                <c:pt idx="382">
                  <c:v>39617</c:v>
                </c:pt>
                <c:pt idx="383">
                  <c:v>39618</c:v>
                </c:pt>
                <c:pt idx="384">
                  <c:v>39619</c:v>
                </c:pt>
                <c:pt idx="385">
                  <c:v>39622</c:v>
                </c:pt>
                <c:pt idx="386">
                  <c:v>39623</c:v>
                </c:pt>
                <c:pt idx="387">
                  <c:v>39624</c:v>
                </c:pt>
                <c:pt idx="388">
                  <c:v>39625</c:v>
                </c:pt>
                <c:pt idx="389">
                  <c:v>39626</c:v>
                </c:pt>
                <c:pt idx="390">
                  <c:v>39629</c:v>
                </c:pt>
                <c:pt idx="391">
                  <c:v>39630</c:v>
                </c:pt>
                <c:pt idx="392">
                  <c:v>39631</c:v>
                </c:pt>
                <c:pt idx="393">
                  <c:v>39632</c:v>
                </c:pt>
                <c:pt idx="394">
                  <c:v>39633</c:v>
                </c:pt>
                <c:pt idx="395">
                  <c:v>39636</c:v>
                </c:pt>
                <c:pt idx="396">
                  <c:v>39637</c:v>
                </c:pt>
                <c:pt idx="397">
                  <c:v>39638</c:v>
                </c:pt>
                <c:pt idx="398">
                  <c:v>39639</c:v>
                </c:pt>
                <c:pt idx="399">
                  <c:v>39640</c:v>
                </c:pt>
                <c:pt idx="400">
                  <c:v>39643</c:v>
                </c:pt>
                <c:pt idx="401">
                  <c:v>39644</c:v>
                </c:pt>
                <c:pt idx="402">
                  <c:v>39645</c:v>
                </c:pt>
                <c:pt idx="403">
                  <c:v>39646</c:v>
                </c:pt>
                <c:pt idx="404">
                  <c:v>39647</c:v>
                </c:pt>
                <c:pt idx="405">
                  <c:v>39650</c:v>
                </c:pt>
                <c:pt idx="406">
                  <c:v>39651</c:v>
                </c:pt>
                <c:pt idx="407">
                  <c:v>39652</c:v>
                </c:pt>
                <c:pt idx="408">
                  <c:v>39653</c:v>
                </c:pt>
                <c:pt idx="409">
                  <c:v>39654</c:v>
                </c:pt>
                <c:pt idx="410">
                  <c:v>39657</c:v>
                </c:pt>
                <c:pt idx="411">
                  <c:v>39658</c:v>
                </c:pt>
                <c:pt idx="412">
                  <c:v>39659</c:v>
                </c:pt>
                <c:pt idx="413">
                  <c:v>39660</c:v>
                </c:pt>
                <c:pt idx="414">
                  <c:v>39661</c:v>
                </c:pt>
                <c:pt idx="415">
                  <c:v>39664</c:v>
                </c:pt>
                <c:pt idx="416">
                  <c:v>39665</c:v>
                </c:pt>
                <c:pt idx="417">
                  <c:v>39666</c:v>
                </c:pt>
                <c:pt idx="418">
                  <c:v>39667</c:v>
                </c:pt>
                <c:pt idx="419">
                  <c:v>39668</c:v>
                </c:pt>
                <c:pt idx="420">
                  <c:v>39671</c:v>
                </c:pt>
                <c:pt idx="421">
                  <c:v>39672</c:v>
                </c:pt>
                <c:pt idx="422">
                  <c:v>39673</c:v>
                </c:pt>
                <c:pt idx="423">
                  <c:v>39674</c:v>
                </c:pt>
                <c:pt idx="424">
                  <c:v>39675</c:v>
                </c:pt>
                <c:pt idx="425">
                  <c:v>39678</c:v>
                </c:pt>
                <c:pt idx="426">
                  <c:v>39679</c:v>
                </c:pt>
                <c:pt idx="427">
                  <c:v>39680</c:v>
                </c:pt>
                <c:pt idx="428">
                  <c:v>39681</c:v>
                </c:pt>
                <c:pt idx="429">
                  <c:v>39682</c:v>
                </c:pt>
                <c:pt idx="430">
                  <c:v>39685</c:v>
                </c:pt>
                <c:pt idx="431">
                  <c:v>39686</c:v>
                </c:pt>
                <c:pt idx="432">
                  <c:v>39687</c:v>
                </c:pt>
                <c:pt idx="433">
                  <c:v>39688</c:v>
                </c:pt>
                <c:pt idx="434">
                  <c:v>39689</c:v>
                </c:pt>
                <c:pt idx="435">
                  <c:v>39692</c:v>
                </c:pt>
                <c:pt idx="436">
                  <c:v>39693</c:v>
                </c:pt>
                <c:pt idx="437">
                  <c:v>39694</c:v>
                </c:pt>
                <c:pt idx="438">
                  <c:v>39695</c:v>
                </c:pt>
                <c:pt idx="439">
                  <c:v>39696</c:v>
                </c:pt>
                <c:pt idx="440">
                  <c:v>39699</c:v>
                </c:pt>
                <c:pt idx="441">
                  <c:v>39700</c:v>
                </c:pt>
                <c:pt idx="442">
                  <c:v>39701</c:v>
                </c:pt>
                <c:pt idx="443">
                  <c:v>39702</c:v>
                </c:pt>
                <c:pt idx="444">
                  <c:v>39703</c:v>
                </c:pt>
                <c:pt idx="445">
                  <c:v>39706</c:v>
                </c:pt>
                <c:pt idx="446">
                  <c:v>39707</c:v>
                </c:pt>
                <c:pt idx="447">
                  <c:v>39708</c:v>
                </c:pt>
                <c:pt idx="448">
                  <c:v>39709</c:v>
                </c:pt>
                <c:pt idx="449">
                  <c:v>39710</c:v>
                </c:pt>
                <c:pt idx="450">
                  <c:v>39713</c:v>
                </c:pt>
                <c:pt idx="451">
                  <c:v>39714</c:v>
                </c:pt>
                <c:pt idx="452">
                  <c:v>39715</c:v>
                </c:pt>
                <c:pt idx="453">
                  <c:v>39716</c:v>
                </c:pt>
                <c:pt idx="454">
                  <c:v>39717</c:v>
                </c:pt>
                <c:pt idx="455">
                  <c:v>39720</c:v>
                </c:pt>
                <c:pt idx="456">
                  <c:v>39721</c:v>
                </c:pt>
                <c:pt idx="457">
                  <c:v>39722</c:v>
                </c:pt>
                <c:pt idx="458">
                  <c:v>39723</c:v>
                </c:pt>
                <c:pt idx="459">
                  <c:v>39724</c:v>
                </c:pt>
                <c:pt idx="460">
                  <c:v>39727</c:v>
                </c:pt>
                <c:pt idx="461">
                  <c:v>39728</c:v>
                </c:pt>
                <c:pt idx="462">
                  <c:v>39729</c:v>
                </c:pt>
                <c:pt idx="463">
                  <c:v>39730</c:v>
                </c:pt>
                <c:pt idx="464">
                  <c:v>39731</c:v>
                </c:pt>
                <c:pt idx="465">
                  <c:v>39734</c:v>
                </c:pt>
                <c:pt idx="466">
                  <c:v>39735</c:v>
                </c:pt>
                <c:pt idx="467">
                  <c:v>39736</c:v>
                </c:pt>
                <c:pt idx="468">
                  <c:v>39737</c:v>
                </c:pt>
                <c:pt idx="469">
                  <c:v>39738</c:v>
                </c:pt>
                <c:pt idx="470">
                  <c:v>39741</c:v>
                </c:pt>
                <c:pt idx="471">
                  <c:v>39742</c:v>
                </c:pt>
                <c:pt idx="472">
                  <c:v>39743</c:v>
                </c:pt>
                <c:pt idx="473">
                  <c:v>39744</c:v>
                </c:pt>
                <c:pt idx="474">
                  <c:v>39745</c:v>
                </c:pt>
                <c:pt idx="475">
                  <c:v>39748</c:v>
                </c:pt>
                <c:pt idx="476">
                  <c:v>39749</c:v>
                </c:pt>
                <c:pt idx="477">
                  <c:v>39750</c:v>
                </c:pt>
                <c:pt idx="478">
                  <c:v>39751</c:v>
                </c:pt>
                <c:pt idx="479">
                  <c:v>39752</c:v>
                </c:pt>
                <c:pt idx="480">
                  <c:v>39755</c:v>
                </c:pt>
                <c:pt idx="481">
                  <c:v>39756</c:v>
                </c:pt>
                <c:pt idx="482">
                  <c:v>39757</c:v>
                </c:pt>
                <c:pt idx="483">
                  <c:v>39758</c:v>
                </c:pt>
                <c:pt idx="484">
                  <c:v>39759</c:v>
                </c:pt>
                <c:pt idx="485">
                  <c:v>39762</c:v>
                </c:pt>
                <c:pt idx="486">
                  <c:v>39763</c:v>
                </c:pt>
                <c:pt idx="487">
                  <c:v>39764</c:v>
                </c:pt>
                <c:pt idx="488">
                  <c:v>39765</c:v>
                </c:pt>
                <c:pt idx="489">
                  <c:v>39766</c:v>
                </c:pt>
                <c:pt idx="490">
                  <c:v>39769</c:v>
                </c:pt>
                <c:pt idx="491">
                  <c:v>39770</c:v>
                </c:pt>
                <c:pt idx="492">
                  <c:v>39771</c:v>
                </c:pt>
                <c:pt idx="493">
                  <c:v>39772</c:v>
                </c:pt>
                <c:pt idx="494">
                  <c:v>39773</c:v>
                </c:pt>
                <c:pt idx="495">
                  <c:v>39776</c:v>
                </c:pt>
                <c:pt idx="496">
                  <c:v>39777</c:v>
                </c:pt>
                <c:pt idx="497">
                  <c:v>39778</c:v>
                </c:pt>
                <c:pt idx="498">
                  <c:v>39779</c:v>
                </c:pt>
                <c:pt idx="499">
                  <c:v>39780</c:v>
                </c:pt>
                <c:pt idx="500">
                  <c:v>39783</c:v>
                </c:pt>
                <c:pt idx="501">
                  <c:v>39784</c:v>
                </c:pt>
                <c:pt idx="502">
                  <c:v>39785</c:v>
                </c:pt>
                <c:pt idx="503">
                  <c:v>39786</c:v>
                </c:pt>
                <c:pt idx="504">
                  <c:v>39787</c:v>
                </c:pt>
                <c:pt idx="505">
                  <c:v>39790</c:v>
                </c:pt>
                <c:pt idx="506">
                  <c:v>39791</c:v>
                </c:pt>
                <c:pt idx="507">
                  <c:v>39792</c:v>
                </c:pt>
                <c:pt idx="508">
                  <c:v>39793</c:v>
                </c:pt>
                <c:pt idx="509">
                  <c:v>39794</c:v>
                </c:pt>
                <c:pt idx="510">
                  <c:v>39797</c:v>
                </c:pt>
                <c:pt idx="511">
                  <c:v>39798</c:v>
                </c:pt>
                <c:pt idx="512">
                  <c:v>39799</c:v>
                </c:pt>
                <c:pt idx="513">
                  <c:v>39800</c:v>
                </c:pt>
                <c:pt idx="514">
                  <c:v>39801</c:v>
                </c:pt>
                <c:pt idx="515">
                  <c:v>39804</c:v>
                </c:pt>
                <c:pt idx="516">
                  <c:v>39805</c:v>
                </c:pt>
                <c:pt idx="517">
                  <c:v>39806</c:v>
                </c:pt>
                <c:pt idx="518">
                  <c:v>39807</c:v>
                </c:pt>
                <c:pt idx="519">
                  <c:v>39808</c:v>
                </c:pt>
                <c:pt idx="520">
                  <c:v>39811</c:v>
                </c:pt>
                <c:pt idx="521">
                  <c:v>39812</c:v>
                </c:pt>
                <c:pt idx="522">
                  <c:v>39813</c:v>
                </c:pt>
                <c:pt idx="523">
                  <c:v>39814</c:v>
                </c:pt>
                <c:pt idx="524">
                  <c:v>39815</c:v>
                </c:pt>
                <c:pt idx="525">
                  <c:v>39818</c:v>
                </c:pt>
                <c:pt idx="526">
                  <c:v>39819</c:v>
                </c:pt>
                <c:pt idx="527">
                  <c:v>39820</c:v>
                </c:pt>
                <c:pt idx="528">
                  <c:v>39821</c:v>
                </c:pt>
                <c:pt idx="529">
                  <c:v>39822</c:v>
                </c:pt>
                <c:pt idx="530">
                  <c:v>39825</c:v>
                </c:pt>
                <c:pt idx="531">
                  <c:v>39826</c:v>
                </c:pt>
                <c:pt idx="532">
                  <c:v>39827</c:v>
                </c:pt>
                <c:pt idx="533">
                  <c:v>39828</c:v>
                </c:pt>
                <c:pt idx="534">
                  <c:v>39829</c:v>
                </c:pt>
                <c:pt idx="535">
                  <c:v>39832</c:v>
                </c:pt>
                <c:pt idx="536">
                  <c:v>39833</c:v>
                </c:pt>
                <c:pt idx="537">
                  <c:v>39834</c:v>
                </c:pt>
                <c:pt idx="538">
                  <c:v>39835</c:v>
                </c:pt>
                <c:pt idx="539">
                  <c:v>39836</c:v>
                </c:pt>
                <c:pt idx="540">
                  <c:v>39839</c:v>
                </c:pt>
                <c:pt idx="541">
                  <c:v>39840</c:v>
                </c:pt>
                <c:pt idx="542">
                  <c:v>39841</c:v>
                </c:pt>
                <c:pt idx="543">
                  <c:v>39842</c:v>
                </c:pt>
                <c:pt idx="544">
                  <c:v>39843</c:v>
                </c:pt>
                <c:pt idx="545">
                  <c:v>39846</c:v>
                </c:pt>
                <c:pt idx="546">
                  <c:v>39847</c:v>
                </c:pt>
                <c:pt idx="547">
                  <c:v>39848</c:v>
                </c:pt>
                <c:pt idx="548">
                  <c:v>39849</c:v>
                </c:pt>
                <c:pt idx="549">
                  <c:v>39850</c:v>
                </c:pt>
                <c:pt idx="550">
                  <c:v>39853</c:v>
                </c:pt>
                <c:pt idx="551">
                  <c:v>39854</c:v>
                </c:pt>
                <c:pt idx="552">
                  <c:v>39855</c:v>
                </c:pt>
                <c:pt idx="553">
                  <c:v>39856</c:v>
                </c:pt>
                <c:pt idx="554">
                  <c:v>39857</c:v>
                </c:pt>
                <c:pt idx="555">
                  <c:v>39860</c:v>
                </c:pt>
                <c:pt idx="556">
                  <c:v>39861</c:v>
                </c:pt>
                <c:pt idx="557">
                  <c:v>39862</c:v>
                </c:pt>
                <c:pt idx="558">
                  <c:v>39863</c:v>
                </c:pt>
                <c:pt idx="559">
                  <c:v>39864</c:v>
                </c:pt>
                <c:pt idx="560">
                  <c:v>39867</c:v>
                </c:pt>
                <c:pt idx="561">
                  <c:v>39868</c:v>
                </c:pt>
                <c:pt idx="562">
                  <c:v>39869</c:v>
                </c:pt>
                <c:pt idx="563">
                  <c:v>39870</c:v>
                </c:pt>
                <c:pt idx="564">
                  <c:v>39871</c:v>
                </c:pt>
                <c:pt idx="565">
                  <c:v>39874</c:v>
                </c:pt>
                <c:pt idx="566">
                  <c:v>39875</c:v>
                </c:pt>
                <c:pt idx="567">
                  <c:v>39876</c:v>
                </c:pt>
                <c:pt idx="568">
                  <c:v>39877</c:v>
                </c:pt>
                <c:pt idx="569">
                  <c:v>39878</c:v>
                </c:pt>
                <c:pt idx="570">
                  <c:v>39881</c:v>
                </c:pt>
                <c:pt idx="571">
                  <c:v>39882</c:v>
                </c:pt>
                <c:pt idx="572">
                  <c:v>39883</c:v>
                </c:pt>
                <c:pt idx="573">
                  <c:v>39884</c:v>
                </c:pt>
                <c:pt idx="574">
                  <c:v>39885</c:v>
                </c:pt>
                <c:pt idx="575">
                  <c:v>39888</c:v>
                </c:pt>
                <c:pt idx="576">
                  <c:v>39889</c:v>
                </c:pt>
                <c:pt idx="577">
                  <c:v>39890</c:v>
                </c:pt>
                <c:pt idx="578">
                  <c:v>39891</c:v>
                </c:pt>
                <c:pt idx="579">
                  <c:v>39892</c:v>
                </c:pt>
                <c:pt idx="580">
                  <c:v>39895</c:v>
                </c:pt>
                <c:pt idx="581">
                  <c:v>39896</c:v>
                </c:pt>
                <c:pt idx="582">
                  <c:v>39897</c:v>
                </c:pt>
                <c:pt idx="583">
                  <c:v>39898</c:v>
                </c:pt>
                <c:pt idx="584">
                  <c:v>39899</c:v>
                </c:pt>
                <c:pt idx="585">
                  <c:v>39902</c:v>
                </c:pt>
                <c:pt idx="586">
                  <c:v>39903</c:v>
                </c:pt>
                <c:pt idx="587">
                  <c:v>39904</c:v>
                </c:pt>
                <c:pt idx="588">
                  <c:v>39905</c:v>
                </c:pt>
                <c:pt idx="589">
                  <c:v>39906</c:v>
                </c:pt>
                <c:pt idx="590">
                  <c:v>39909</c:v>
                </c:pt>
                <c:pt idx="591">
                  <c:v>39910</c:v>
                </c:pt>
                <c:pt idx="592">
                  <c:v>39911</c:v>
                </c:pt>
                <c:pt idx="593">
                  <c:v>39912</c:v>
                </c:pt>
                <c:pt idx="594">
                  <c:v>39913</c:v>
                </c:pt>
                <c:pt idx="595">
                  <c:v>39916</c:v>
                </c:pt>
                <c:pt idx="596">
                  <c:v>39917</c:v>
                </c:pt>
                <c:pt idx="597">
                  <c:v>39918</c:v>
                </c:pt>
                <c:pt idx="598">
                  <c:v>39919</c:v>
                </c:pt>
                <c:pt idx="599">
                  <c:v>39920</c:v>
                </c:pt>
                <c:pt idx="600">
                  <c:v>39923</c:v>
                </c:pt>
                <c:pt idx="601">
                  <c:v>39924</c:v>
                </c:pt>
                <c:pt idx="602">
                  <c:v>39925</c:v>
                </c:pt>
                <c:pt idx="603">
                  <c:v>39926</c:v>
                </c:pt>
                <c:pt idx="604">
                  <c:v>39927</c:v>
                </c:pt>
                <c:pt idx="605">
                  <c:v>39930</c:v>
                </c:pt>
                <c:pt idx="606">
                  <c:v>39931</c:v>
                </c:pt>
                <c:pt idx="607">
                  <c:v>39932</c:v>
                </c:pt>
                <c:pt idx="608">
                  <c:v>39933</c:v>
                </c:pt>
                <c:pt idx="609">
                  <c:v>39934</c:v>
                </c:pt>
                <c:pt idx="610">
                  <c:v>39937</c:v>
                </c:pt>
                <c:pt idx="611">
                  <c:v>39938</c:v>
                </c:pt>
                <c:pt idx="612">
                  <c:v>39939</c:v>
                </c:pt>
                <c:pt idx="613">
                  <c:v>39940</c:v>
                </c:pt>
                <c:pt idx="614">
                  <c:v>39941</c:v>
                </c:pt>
                <c:pt idx="615">
                  <c:v>39944</c:v>
                </c:pt>
                <c:pt idx="616">
                  <c:v>39945</c:v>
                </c:pt>
                <c:pt idx="617">
                  <c:v>39946</c:v>
                </c:pt>
                <c:pt idx="618">
                  <c:v>39947</c:v>
                </c:pt>
                <c:pt idx="619">
                  <c:v>39948</c:v>
                </c:pt>
                <c:pt idx="620">
                  <c:v>39951</c:v>
                </c:pt>
                <c:pt idx="621">
                  <c:v>39952</c:v>
                </c:pt>
                <c:pt idx="622">
                  <c:v>39953</c:v>
                </c:pt>
                <c:pt idx="623">
                  <c:v>39954</c:v>
                </c:pt>
                <c:pt idx="624">
                  <c:v>39955</c:v>
                </c:pt>
                <c:pt idx="625">
                  <c:v>39958</c:v>
                </c:pt>
                <c:pt idx="626">
                  <c:v>39959</c:v>
                </c:pt>
                <c:pt idx="627">
                  <c:v>39960</c:v>
                </c:pt>
                <c:pt idx="628">
                  <c:v>39961</c:v>
                </c:pt>
                <c:pt idx="629">
                  <c:v>39962</c:v>
                </c:pt>
                <c:pt idx="630">
                  <c:v>39965</c:v>
                </c:pt>
                <c:pt idx="631">
                  <c:v>39966</c:v>
                </c:pt>
                <c:pt idx="632">
                  <c:v>39967</c:v>
                </c:pt>
                <c:pt idx="633">
                  <c:v>39968</c:v>
                </c:pt>
                <c:pt idx="634">
                  <c:v>39969</c:v>
                </c:pt>
                <c:pt idx="635">
                  <c:v>39972</c:v>
                </c:pt>
                <c:pt idx="636">
                  <c:v>39973</c:v>
                </c:pt>
                <c:pt idx="637">
                  <c:v>39974</c:v>
                </c:pt>
                <c:pt idx="638">
                  <c:v>39975</c:v>
                </c:pt>
                <c:pt idx="639">
                  <c:v>39976</c:v>
                </c:pt>
                <c:pt idx="640">
                  <c:v>39979</c:v>
                </c:pt>
                <c:pt idx="641">
                  <c:v>39980</c:v>
                </c:pt>
                <c:pt idx="642">
                  <c:v>39981</c:v>
                </c:pt>
                <c:pt idx="643">
                  <c:v>39982</c:v>
                </c:pt>
                <c:pt idx="644">
                  <c:v>39983</c:v>
                </c:pt>
                <c:pt idx="645">
                  <c:v>39986</c:v>
                </c:pt>
                <c:pt idx="646">
                  <c:v>39987</c:v>
                </c:pt>
                <c:pt idx="647">
                  <c:v>39988</c:v>
                </c:pt>
                <c:pt idx="648">
                  <c:v>39989</c:v>
                </c:pt>
                <c:pt idx="649">
                  <c:v>39990</c:v>
                </c:pt>
                <c:pt idx="650">
                  <c:v>39993</c:v>
                </c:pt>
                <c:pt idx="651">
                  <c:v>39994</c:v>
                </c:pt>
                <c:pt idx="652">
                  <c:v>39995</c:v>
                </c:pt>
                <c:pt idx="653">
                  <c:v>39996</c:v>
                </c:pt>
                <c:pt idx="654">
                  <c:v>39997</c:v>
                </c:pt>
                <c:pt idx="655">
                  <c:v>40000</c:v>
                </c:pt>
                <c:pt idx="656">
                  <c:v>40001</c:v>
                </c:pt>
                <c:pt idx="657">
                  <c:v>40002</c:v>
                </c:pt>
                <c:pt idx="658">
                  <c:v>40003</c:v>
                </c:pt>
                <c:pt idx="659">
                  <c:v>40004</c:v>
                </c:pt>
                <c:pt idx="660">
                  <c:v>40007</c:v>
                </c:pt>
                <c:pt idx="661">
                  <c:v>40008</c:v>
                </c:pt>
                <c:pt idx="662">
                  <c:v>40009</c:v>
                </c:pt>
                <c:pt idx="663">
                  <c:v>40010</c:v>
                </c:pt>
                <c:pt idx="664">
                  <c:v>40011</c:v>
                </c:pt>
                <c:pt idx="665">
                  <c:v>40014</c:v>
                </c:pt>
                <c:pt idx="666">
                  <c:v>40015</c:v>
                </c:pt>
                <c:pt idx="667">
                  <c:v>40016</c:v>
                </c:pt>
                <c:pt idx="668">
                  <c:v>40017</c:v>
                </c:pt>
                <c:pt idx="669">
                  <c:v>40018</c:v>
                </c:pt>
                <c:pt idx="670">
                  <c:v>40021</c:v>
                </c:pt>
                <c:pt idx="671">
                  <c:v>40022</c:v>
                </c:pt>
                <c:pt idx="672">
                  <c:v>40023</c:v>
                </c:pt>
                <c:pt idx="673">
                  <c:v>40024</c:v>
                </c:pt>
                <c:pt idx="674">
                  <c:v>40025</c:v>
                </c:pt>
                <c:pt idx="675">
                  <c:v>40028</c:v>
                </c:pt>
                <c:pt idx="676">
                  <c:v>40029</c:v>
                </c:pt>
                <c:pt idx="677">
                  <c:v>40030</c:v>
                </c:pt>
                <c:pt idx="678">
                  <c:v>40031</c:v>
                </c:pt>
                <c:pt idx="679">
                  <c:v>40032</c:v>
                </c:pt>
                <c:pt idx="680">
                  <c:v>40035</c:v>
                </c:pt>
                <c:pt idx="681">
                  <c:v>40036</c:v>
                </c:pt>
                <c:pt idx="682">
                  <c:v>40037</c:v>
                </c:pt>
                <c:pt idx="683">
                  <c:v>40038</c:v>
                </c:pt>
                <c:pt idx="684">
                  <c:v>40039</c:v>
                </c:pt>
                <c:pt idx="685">
                  <c:v>40042</c:v>
                </c:pt>
                <c:pt idx="686">
                  <c:v>40043</c:v>
                </c:pt>
                <c:pt idx="687">
                  <c:v>40044</c:v>
                </c:pt>
                <c:pt idx="688">
                  <c:v>40045</c:v>
                </c:pt>
                <c:pt idx="689">
                  <c:v>40046</c:v>
                </c:pt>
                <c:pt idx="690">
                  <c:v>40049</c:v>
                </c:pt>
                <c:pt idx="691">
                  <c:v>40050</c:v>
                </c:pt>
                <c:pt idx="692">
                  <c:v>40051</c:v>
                </c:pt>
                <c:pt idx="693">
                  <c:v>40052</c:v>
                </c:pt>
                <c:pt idx="694">
                  <c:v>40053</c:v>
                </c:pt>
                <c:pt idx="695">
                  <c:v>40056</c:v>
                </c:pt>
                <c:pt idx="696">
                  <c:v>40057</c:v>
                </c:pt>
                <c:pt idx="697">
                  <c:v>40058</c:v>
                </c:pt>
                <c:pt idx="698">
                  <c:v>40059</c:v>
                </c:pt>
                <c:pt idx="699">
                  <c:v>40060</c:v>
                </c:pt>
                <c:pt idx="700">
                  <c:v>40063</c:v>
                </c:pt>
                <c:pt idx="701">
                  <c:v>40064</c:v>
                </c:pt>
                <c:pt idx="702">
                  <c:v>40065</c:v>
                </c:pt>
                <c:pt idx="703">
                  <c:v>40066</c:v>
                </c:pt>
                <c:pt idx="704">
                  <c:v>40067</c:v>
                </c:pt>
                <c:pt idx="705">
                  <c:v>40070</c:v>
                </c:pt>
                <c:pt idx="706">
                  <c:v>40071</c:v>
                </c:pt>
                <c:pt idx="707">
                  <c:v>40072</c:v>
                </c:pt>
                <c:pt idx="708">
                  <c:v>40073</c:v>
                </c:pt>
                <c:pt idx="709">
                  <c:v>40074</c:v>
                </c:pt>
                <c:pt idx="710">
                  <c:v>40077</c:v>
                </c:pt>
                <c:pt idx="711">
                  <c:v>40078</c:v>
                </c:pt>
                <c:pt idx="712">
                  <c:v>40079</c:v>
                </c:pt>
                <c:pt idx="713">
                  <c:v>40080</c:v>
                </c:pt>
                <c:pt idx="714">
                  <c:v>40081</c:v>
                </c:pt>
                <c:pt idx="715">
                  <c:v>40084</c:v>
                </c:pt>
                <c:pt idx="716">
                  <c:v>40085</c:v>
                </c:pt>
                <c:pt idx="717">
                  <c:v>40086</c:v>
                </c:pt>
                <c:pt idx="718">
                  <c:v>40087</c:v>
                </c:pt>
                <c:pt idx="719">
                  <c:v>40088</c:v>
                </c:pt>
                <c:pt idx="720">
                  <c:v>40091</c:v>
                </c:pt>
                <c:pt idx="721">
                  <c:v>40092</c:v>
                </c:pt>
                <c:pt idx="722">
                  <c:v>40093</c:v>
                </c:pt>
                <c:pt idx="723">
                  <c:v>40094</c:v>
                </c:pt>
                <c:pt idx="724">
                  <c:v>40095</c:v>
                </c:pt>
                <c:pt idx="725">
                  <c:v>40098</c:v>
                </c:pt>
                <c:pt idx="726">
                  <c:v>40099</c:v>
                </c:pt>
                <c:pt idx="727">
                  <c:v>40100</c:v>
                </c:pt>
                <c:pt idx="728">
                  <c:v>40101</c:v>
                </c:pt>
                <c:pt idx="729">
                  <c:v>40102</c:v>
                </c:pt>
                <c:pt idx="730">
                  <c:v>40105</c:v>
                </c:pt>
                <c:pt idx="731">
                  <c:v>40106</c:v>
                </c:pt>
                <c:pt idx="732">
                  <c:v>40107</c:v>
                </c:pt>
                <c:pt idx="733">
                  <c:v>40108</c:v>
                </c:pt>
                <c:pt idx="734">
                  <c:v>40109</c:v>
                </c:pt>
                <c:pt idx="735">
                  <c:v>40112</c:v>
                </c:pt>
                <c:pt idx="736">
                  <c:v>40113</c:v>
                </c:pt>
                <c:pt idx="737">
                  <c:v>40114</c:v>
                </c:pt>
                <c:pt idx="738">
                  <c:v>40115</c:v>
                </c:pt>
                <c:pt idx="739">
                  <c:v>40116</c:v>
                </c:pt>
                <c:pt idx="740">
                  <c:v>40119</c:v>
                </c:pt>
                <c:pt idx="741">
                  <c:v>40120</c:v>
                </c:pt>
                <c:pt idx="742">
                  <c:v>40121</c:v>
                </c:pt>
                <c:pt idx="743">
                  <c:v>40122</c:v>
                </c:pt>
                <c:pt idx="744">
                  <c:v>40123</c:v>
                </c:pt>
                <c:pt idx="745">
                  <c:v>40126</c:v>
                </c:pt>
                <c:pt idx="746">
                  <c:v>40127</c:v>
                </c:pt>
                <c:pt idx="747">
                  <c:v>40128</c:v>
                </c:pt>
                <c:pt idx="748">
                  <c:v>40129</c:v>
                </c:pt>
                <c:pt idx="749">
                  <c:v>40130</c:v>
                </c:pt>
                <c:pt idx="750">
                  <c:v>40133</c:v>
                </c:pt>
                <c:pt idx="751">
                  <c:v>40134</c:v>
                </c:pt>
                <c:pt idx="752">
                  <c:v>40135</c:v>
                </c:pt>
                <c:pt idx="753">
                  <c:v>40136</c:v>
                </c:pt>
                <c:pt idx="754">
                  <c:v>40137</c:v>
                </c:pt>
                <c:pt idx="755">
                  <c:v>40140</c:v>
                </c:pt>
                <c:pt idx="756">
                  <c:v>40141</c:v>
                </c:pt>
                <c:pt idx="757">
                  <c:v>40142</c:v>
                </c:pt>
                <c:pt idx="758">
                  <c:v>40143</c:v>
                </c:pt>
                <c:pt idx="759">
                  <c:v>40144</c:v>
                </c:pt>
                <c:pt idx="760">
                  <c:v>40147</c:v>
                </c:pt>
                <c:pt idx="761">
                  <c:v>40148</c:v>
                </c:pt>
                <c:pt idx="762">
                  <c:v>40149</c:v>
                </c:pt>
                <c:pt idx="763">
                  <c:v>40150</c:v>
                </c:pt>
                <c:pt idx="764">
                  <c:v>40151</c:v>
                </c:pt>
                <c:pt idx="765">
                  <c:v>40154</c:v>
                </c:pt>
                <c:pt idx="766">
                  <c:v>40155</c:v>
                </c:pt>
                <c:pt idx="767">
                  <c:v>40156</c:v>
                </c:pt>
                <c:pt idx="768">
                  <c:v>40157</c:v>
                </c:pt>
                <c:pt idx="769">
                  <c:v>40158</c:v>
                </c:pt>
                <c:pt idx="770">
                  <c:v>40161</c:v>
                </c:pt>
                <c:pt idx="771">
                  <c:v>40162</c:v>
                </c:pt>
                <c:pt idx="772">
                  <c:v>40163</c:v>
                </c:pt>
                <c:pt idx="773">
                  <c:v>40164</c:v>
                </c:pt>
                <c:pt idx="774">
                  <c:v>40165</c:v>
                </c:pt>
                <c:pt idx="775">
                  <c:v>40168</c:v>
                </c:pt>
                <c:pt idx="776">
                  <c:v>40169</c:v>
                </c:pt>
                <c:pt idx="777">
                  <c:v>40170</c:v>
                </c:pt>
                <c:pt idx="778">
                  <c:v>40171</c:v>
                </c:pt>
                <c:pt idx="779">
                  <c:v>40172</c:v>
                </c:pt>
                <c:pt idx="780">
                  <c:v>40175</c:v>
                </c:pt>
                <c:pt idx="781">
                  <c:v>40176</c:v>
                </c:pt>
                <c:pt idx="782">
                  <c:v>40177</c:v>
                </c:pt>
                <c:pt idx="783">
                  <c:v>40178</c:v>
                </c:pt>
                <c:pt idx="784">
                  <c:v>40179</c:v>
                </c:pt>
                <c:pt idx="785">
                  <c:v>40182</c:v>
                </c:pt>
                <c:pt idx="786">
                  <c:v>40183</c:v>
                </c:pt>
                <c:pt idx="787">
                  <c:v>40184</c:v>
                </c:pt>
                <c:pt idx="788">
                  <c:v>40185</c:v>
                </c:pt>
                <c:pt idx="789">
                  <c:v>40186</c:v>
                </c:pt>
                <c:pt idx="790">
                  <c:v>40189</c:v>
                </c:pt>
                <c:pt idx="791">
                  <c:v>40190</c:v>
                </c:pt>
                <c:pt idx="792">
                  <c:v>40191</c:v>
                </c:pt>
                <c:pt idx="793">
                  <c:v>40192</c:v>
                </c:pt>
                <c:pt idx="794">
                  <c:v>40193</c:v>
                </c:pt>
                <c:pt idx="795">
                  <c:v>40196</c:v>
                </c:pt>
                <c:pt idx="796">
                  <c:v>40197</c:v>
                </c:pt>
                <c:pt idx="797">
                  <c:v>40198</c:v>
                </c:pt>
                <c:pt idx="798">
                  <c:v>40199</c:v>
                </c:pt>
                <c:pt idx="799">
                  <c:v>40200</c:v>
                </c:pt>
                <c:pt idx="800">
                  <c:v>40203</c:v>
                </c:pt>
                <c:pt idx="801">
                  <c:v>40204</c:v>
                </c:pt>
                <c:pt idx="802">
                  <c:v>40205</c:v>
                </c:pt>
                <c:pt idx="803">
                  <c:v>40206</c:v>
                </c:pt>
                <c:pt idx="804">
                  <c:v>40207</c:v>
                </c:pt>
                <c:pt idx="805">
                  <c:v>40210</c:v>
                </c:pt>
                <c:pt idx="806">
                  <c:v>40211</c:v>
                </c:pt>
                <c:pt idx="807">
                  <c:v>40212</c:v>
                </c:pt>
                <c:pt idx="808">
                  <c:v>40213</c:v>
                </c:pt>
                <c:pt idx="809">
                  <c:v>40214</c:v>
                </c:pt>
                <c:pt idx="810">
                  <c:v>40217</c:v>
                </c:pt>
                <c:pt idx="811">
                  <c:v>40218</c:v>
                </c:pt>
                <c:pt idx="812">
                  <c:v>40219</c:v>
                </c:pt>
                <c:pt idx="813">
                  <c:v>40220</c:v>
                </c:pt>
                <c:pt idx="814">
                  <c:v>40221</c:v>
                </c:pt>
                <c:pt idx="815">
                  <c:v>40224</c:v>
                </c:pt>
                <c:pt idx="816">
                  <c:v>40225</c:v>
                </c:pt>
                <c:pt idx="817">
                  <c:v>40226</c:v>
                </c:pt>
                <c:pt idx="818">
                  <c:v>40227</c:v>
                </c:pt>
                <c:pt idx="819">
                  <c:v>40228</c:v>
                </c:pt>
                <c:pt idx="820">
                  <c:v>40231</c:v>
                </c:pt>
                <c:pt idx="821">
                  <c:v>40232</c:v>
                </c:pt>
                <c:pt idx="822">
                  <c:v>40233</c:v>
                </c:pt>
                <c:pt idx="823">
                  <c:v>40234</c:v>
                </c:pt>
                <c:pt idx="824">
                  <c:v>40235</c:v>
                </c:pt>
                <c:pt idx="825">
                  <c:v>40238</c:v>
                </c:pt>
                <c:pt idx="826">
                  <c:v>40239</c:v>
                </c:pt>
                <c:pt idx="827">
                  <c:v>40240</c:v>
                </c:pt>
                <c:pt idx="828">
                  <c:v>40241</c:v>
                </c:pt>
                <c:pt idx="829">
                  <c:v>40242</c:v>
                </c:pt>
                <c:pt idx="830">
                  <c:v>40245</c:v>
                </c:pt>
                <c:pt idx="831">
                  <c:v>40246</c:v>
                </c:pt>
                <c:pt idx="832">
                  <c:v>40247</c:v>
                </c:pt>
                <c:pt idx="833">
                  <c:v>40248</c:v>
                </c:pt>
                <c:pt idx="834">
                  <c:v>40249</c:v>
                </c:pt>
                <c:pt idx="835">
                  <c:v>40252</c:v>
                </c:pt>
                <c:pt idx="836">
                  <c:v>40253</c:v>
                </c:pt>
                <c:pt idx="837">
                  <c:v>40254</c:v>
                </c:pt>
                <c:pt idx="838">
                  <c:v>40255</c:v>
                </c:pt>
                <c:pt idx="839">
                  <c:v>40256</c:v>
                </c:pt>
                <c:pt idx="840">
                  <c:v>40259</c:v>
                </c:pt>
                <c:pt idx="841">
                  <c:v>40260</c:v>
                </c:pt>
                <c:pt idx="842">
                  <c:v>40261</c:v>
                </c:pt>
                <c:pt idx="843">
                  <c:v>40262</c:v>
                </c:pt>
                <c:pt idx="844">
                  <c:v>40263</c:v>
                </c:pt>
                <c:pt idx="845">
                  <c:v>40266</c:v>
                </c:pt>
                <c:pt idx="846">
                  <c:v>40267</c:v>
                </c:pt>
                <c:pt idx="847">
                  <c:v>40268</c:v>
                </c:pt>
                <c:pt idx="848">
                  <c:v>40269</c:v>
                </c:pt>
                <c:pt idx="849">
                  <c:v>40270</c:v>
                </c:pt>
                <c:pt idx="850">
                  <c:v>40273</c:v>
                </c:pt>
                <c:pt idx="851">
                  <c:v>40274</c:v>
                </c:pt>
                <c:pt idx="852">
                  <c:v>40275</c:v>
                </c:pt>
                <c:pt idx="853">
                  <c:v>40276</c:v>
                </c:pt>
                <c:pt idx="854">
                  <c:v>40277</c:v>
                </c:pt>
                <c:pt idx="855">
                  <c:v>40280</c:v>
                </c:pt>
                <c:pt idx="856">
                  <c:v>40281</c:v>
                </c:pt>
                <c:pt idx="857">
                  <c:v>40282</c:v>
                </c:pt>
                <c:pt idx="858">
                  <c:v>40283</c:v>
                </c:pt>
                <c:pt idx="859">
                  <c:v>40284</c:v>
                </c:pt>
                <c:pt idx="860">
                  <c:v>40287</c:v>
                </c:pt>
                <c:pt idx="861">
                  <c:v>40288</c:v>
                </c:pt>
                <c:pt idx="862">
                  <c:v>40289</c:v>
                </c:pt>
                <c:pt idx="863">
                  <c:v>40290</c:v>
                </c:pt>
                <c:pt idx="864">
                  <c:v>40291</c:v>
                </c:pt>
                <c:pt idx="865">
                  <c:v>40294</c:v>
                </c:pt>
                <c:pt idx="866">
                  <c:v>40295</c:v>
                </c:pt>
                <c:pt idx="867">
                  <c:v>40296</c:v>
                </c:pt>
                <c:pt idx="868">
                  <c:v>40297</c:v>
                </c:pt>
                <c:pt idx="869">
                  <c:v>40298</c:v>
                </c:pt>
                <c:pt idx="870">
                  <c:v>40301</c:v>
                </c:pt>
                <c:pt idx="871">
                  <c:v>40302</c:v>
                </c:pt>
                <c:pt idx="872">
                  <c:v>40303</c:v>
                </c:pt>
                <c:pt idx="873">
                  <c:v>40304</c:v>
                </c:pt>
                <c:pt idx="874">
                  <c:v>40305</c:v>
                </c:pt>
                <c:pt idx="875">
                  <c:v>40308</c:v>
                </c:pt>
                <c:pt idx="876">
                  <c:v>40309</c:v>
                </c:pt>
                <c:pt idx="877">
                  <c:v>40310</c:v>
                </c:pt>
                <c:pt idx="878">
                  <c:v>40311</c:v>
                </c:pt>
                <c:pt idx="879">
                  <c:v>40312</c:v>
                </c:pt>
                <c:pt idx="880">
                  <c:v>40315</c:v>
                </c:pt>
                <c:pt idx="881">
                  <c:v>40316</c:v>
                </c:pt>
                <c:pt idx="882">
                  <c:v>40317</c:v>
                </c:pt>
                <c:pt idx="883">
                  <c:v>40318</c:v>
                </c:pt>
                <c:pt idx="884">
                  <c:v>40319</c:v>
                </c:pt>
                <c:pt idx="885">
                  <c:v>40322</c:v>
                </c:pt>
                <c:pt idx="886">
                  <c:v>40323</c:v>
                </c:pt>
                <c:pt idx="887">
                  <c:v>40324</c:v>
                </c:pt>
                <c:pt idx="888">
                  <c:v>40325</c:v>
                </c:pt>
                <c:pt idx="889">
                  <c:v>40326</c:v>
                </c:pt>
                <c:pt idx="890">
                  <c:v>40329</c:v>
                </c:pt>
                <c:pt idx="891">
                  <c:v>40330</c:v>
                </c:pt>
                <c:pt idx="892">
                  <c:v>40331</c:v>
                </c:pt>
                <c:pt idx="893">
                  <c:v>40332</c:v>
                </c:pt>
                <c:pt idx="894">
                  <c:v>40333</c:v>
                </c:pt>
                <c:pt idx="895">
                  <c:v>40336</c:v>
                </c:pt>
                <c:pt idx="896">
                  <c:v>40337</c:v>
                </c:pt>
                <c:pt idx="897">
                  <c:v>40338</c:v>
                </c:pt>
                <c:pt idx="898">
                  <c:v>40339</c:v>
                </c:pt>
                <c:pt idx="899">
                  <c:v>40340</c:v>
                </c:pt>
                <c:pt idx="900">
                  <c:v>40343</c:v>
                </c:pt>
                <c:pt idx="901">
                  <c:v>40344</c:v>
                </c:pt>
                <c:pt idx="902">
                  <c:v>40345</c:v>
                </c:pt>
                <c:pt idx="903">
                  <c:v>40346</c:v>
                </c:pt>
                <c:pt idx="904">
                  <c:v>40347</c:v>
                </c:pt>
                <c:pt idx="905">
                  <c:v>40350</c:v>
                </c:pt>
                <c:pt idx="906">
                  <c:v>40351</c:v>
                </c:pt>
                <c:pt idx="907">
                  <c:v>40352</c:v>
                </c:pt>
                <c:pt idx="908">
                  <c:v>40353</c:v>
                </c:pt>
                <c:pt idx="909">
                  <c:v>40354</c:v>
                </c:pt>
                <c:pt idx="910">
                  <c:v>40357</c:v>
                </c:pt>
                <c:pt idx="911">
                  <c:v>40358</c:v>
                </c:pt>
                <c:pt idx="912">
                  <c:v>40359</c:v>
                </c:pt>
                <c:pt idx="913">
                  <c:v>40360</c:v>
                </c:pt>
                <c:pt idx="914">
                  <c:v>40361</c:v>
                </c:pt>
                <c:pt idx="915">
                  <c:v>40364</c:v>
                </c:pt>
                <c:pt idx="916">
                  <c:v>40365</c:v>
                </c:pt>
                <c:pt idx="917">
                  <c:v>40366</c:v>
                </c:pt>
                <c:pt idx="918">
                  <c:v>40367</c:v>
                </c:pt>
                <c:pt idx="919">
                  <c:v>40368</c:v>
                </c:pt>
                <c:pt idx="920">
                  <c:v>40371</c:v>
                </c:pt>
                <c:pt idx="921">
                  <c:v>40372</c:v>
                </c:pt>
                <c:pt idx="922">
                  <c:v>40373</c:v>
                </c:pt>
                <c:pt idx="923">
                  <c:v>40374</c:v>
                </c:pt>
                <c:pt idx="924">
                  <c:v>40375</c:v>
                </c:pt>
                <c:pt idx="925">
                  <c:v>40378</c:v>
                </c:pt>
                <c:pt idx="926">
                  <c:v>40379</c:v>
                </c:pt>
                <c:pt idx="927">
                  <c:v>40380</c:v>
                </c:pt>
                <c:pt idx="928">
                  <c:v>40381</c:v>
                </c:pt>
                <c:pt idx="929">
                  <c:v>40382</c:v>
                </c:pt>
                <c:pt idx="930">
                  <c:v>40385</c:v>
                </c:pt>
                <c:pt idx="931">
                  <c:v>40386</c:v>
                </c:pt>
                <c:pt idx="932">
                  <c:v>40387</c:v>
                </c:pt>
                <c:pt idx="933">
                  <c:v>40388</c:v>
                </c:pt>
                <c:pt idx="934">
                  <c:v>40389</c:v>
                </c:pt>
                <c:pt idx="935">
                  <c:v>40392</c:v>
                </c:pt>
                <c:pt idx="936">
                  <c:v>40393</c:v>
                </c:pt>
                <c:pt idx="937">
                  <c:v>40394</c:v>
                </c:pt>
                <c:pt idx="938">
                  <c:v>40395</c:v>
                </c:pt>
                <c:pt idx="939">
                  <c:v>40396</c:v>
                </c:pt>
                <c:pt idx="940">
                  <c:v>40399</c:v>
                </c:pt>
                <c:pt idx="941">
                  <c:v>40400</c:v>
                </c:pt>
                <c:pt idx="942">
                  <c:v>40401</c:v>
                </c:pt>
                <c:pt idx="943">
                  <c:v>40402</c:v>
                </c:pt>
                <c:pt idx="944">
                  <c:v>40403</c:v>
                </c:pt>
                <c:pt idx="945">
                  <c:v>40406</c:v>
                </c:pt>
                <c:pt idx="946">
                  <c:v>40407</c:v>
                </c:pt>
                <c:pt idx="947">
                  <c:v>40408</c:v>
                </c:pt>
                <c:pt idx="948">
                  <c:v>40409</c:v>
                </c:pt>
                <c:pt idx="949">
                  <c:v>40410</c:v>
                </c:pt>
                <c:pt idx="950">
                  <c:v>40413</c:v>
                </c:pt>
                <c:pt idx="951">
                  <c:v>40414</c:v>
                </c:pt>
                <c:pt idx="952">
                  <c:v>40415</c:v>
                </c:pt>
                <c:pt idx="953">
                  <c:v>40416</c:v>
                </c:pt>
                <c:pt idx="954">
                  <c:v>40417</c:v>
                </c:pt>
                <c:pt idx="955">
                  <c:v>40420</c:v>
                </c:pt>
                <c:pt idx="956">
                  <c:v>40421</c:v>
                </c:pt>
                <c:pt idx="957">
                  <c:v>40422</c:v>
                </c:pt>
                <c:pt idx="958">
                  <c:v>40423</c:v>
                </c:pt>
                <c:pt idx="959">
                  <c:v>40424</c:v>
                </c:pt>
                <c:pt idx="960">
                  <c:v>40427</c:v>
                </c:pt>
                <c:pt idx="961">
                  <c:v>40428</c:v>
                </c:pt>
                <c:pt idx="962">
                  <c:v>40429</c:v>
                </c:pt>
                <c:pt idx="963">
                  <c:v>40430</c:v>
                </c:pt>
                <c:pt idx="964">
                  <c:v>40431</c:v>
                </c:pt>
                <c:pt idx="965">
                  <c:v>40434</c:v>
                </c:pt>
                <c:pt idx="966">
                  <c:v>40435</c:v>
                </c:pt>
                <c:pt idx="967">
                  <c:v>40436</c:v>
                </c:pt>
                <c:pt idx="968">
                  <c:v>40437</c:v>
                </c:pt>
                <c:pt idx="969">
                  <c:v>40438</c:v>
                </c:pt>
                <c:pt idx="970">
                  <c:v>40441</c:v>
                </c:pt>
                <c:pt idx="971">
                  <c:v>40442</c:v>
                </c:pt>
                <c:pt idx="972">
                  <c:v>40443</c:v>
                </c:pt>
                <c:pt idx="973">
                  <c:v>40444</c:v>
                </c:pt>
                <c:pt idx="974">
                  <c:v>40445</c:v>
                </c:pt>
                <c:pt idx="975">
                  <c:v>40448</c:v>
                </c:pt>
                <c:pt idx="976">
                  <c:v>40449</c:v>
                </c:pt>
                <c:pt idx="977">
                  <c:v>40450</c:v>
                </c:pt>
                <c:pt idx="978">
                  <c:v>40451</c:v>
                </c:pt>
                <c:pt idx="979">
                  <c:v>40452</c:v>
                </c:pt>
                <c:pt idx="980">
                  <c:v>40455</c:v>
                </c:pt>
                <c:pt idx="981">
                  <c:v>40456</c:v>
                </c:pt>
                <c:pt idx="982">
                  <c:v>40457</c:v>
                </c:pt>
                <c:pt idx="983">
                  <c:v>40458</c:v>
                </c:pt>
                <c:pt idx="984">
                  <c:v>40459</c:v>
                </c:pt>
                <c:pt idx="985">
                  <c:v>40462</c:v>
                </c:pt>
                <c:pt idx="986">
                  <c:v>40463</c:v>
                </c:pt>
                <c:pt idx="987">
                  <c:v>40464</c:v>
                </c:pt>
                <c:pt idx="988">
                  <c:v>40465</c:v>
                </c:pt>
                <c:pt idx="989">
                  <c:v>40466</c:v>
                </c:pt>
                <c:pt idx="990">
                  <c:v>40469</c:v>
                </c:pt>
                <c:pt idx="991">
                  <c:v>40470</c:v>
                </c:pt>
                <c:pt idx="992">
                  <c:v>40471</c:v>
                </c:pt>
                <c:pt idx="993">
                  <c:v>40472</c:v>
                </c:pt>
                <c:pt idx="994">
                  <c:v>40473</c:v>
                </c:pt>
                <c:pt idx="995">
                  <c:v>40476</c:v>
                </c:pt>
                <c:pt idx="996">
                  <c:v>40477</c:v>
                </c:pt>
                <c:pt idx="997">
                  <c:v>40478</c:v>
                </c:pt>
                <c:pt idx="998">
                  <c:v>40479</c:v>
                </c:pt>
                <c:pt idx="999">
                  <c:v>40480</c:v>
                </c:pt>
                <c:pt idx="1000">
                  <c:v>40483</c:v>
                </c:pt>
                <c:pt idx="1001">
                  <c:v>40484</c:v>
                </c:pt>
                <c:pt idx="1002">
                  <c:v>40485</c:v>
                </c:pt>
                <c:pt idx="1003">
                  <c:v>40486</c:v>
                </c:pt>
                <c:pt idx="1004">
                  <c:v>40487</c:v>
                </c:pt>
                <c:pt idx="1005">
                  <c:v>40490</c:v>
                </c:pt>
                <c:pt idx="1006">
                  <c:v>40491</c:v>
                </c:pt>
                <c:pt idx="1007">
                  <c:v>40492</c:v>
                </c:pt>
                <c:pt idx="1008">
                  <c:v>40493</c:v>
                </c:pt>
                <c:pt idx="1009">
                  <c:v>40494</c:v>
                </c:pt>
                <c:pt idx="1010">
                  <c:v>40497</c:v>
                </c:pt>
                <c:pt idx="1011">
                  <c:v>40498</c:v>
                </c:pt>
                <c:pt idx="1012">
                  <c:v>40499</c:v>
                </c:pt>
                <c:pt idx="1013">
                  <c:v>40500</c:v>
                </c:pt>
                <c:pt idx="1014">
                  <c:v>40501</c:v>
                </c:pt>
                <c:pt idx="1015">
                  <c:v>40504</c:v>
                </c:pt>
                <c:pt idx="1016">
                  <c:v>40505</c:v>
                </c:pt>
                <c:pt idx="1017">
                  <c:v>40506</c:v>
                </c:pt>
                <c:pt idx="1018">
                  <c:v>40507</c:v>
                </c:pt>
                <c:pt idx="1019">
                  <c:v>40508</c:v>
                </c:pt>
                <c:pt idx="1020">
                  <c:v>40511</c:v>
                </c:pt>
                <c:pt idx="1021">
                  <c:v>40512</c:v>
                </c:pt>
                <c:pt idx="1022">
                  <c:v>40513</c:v>
                </c:pt>
                <c:pt idx="1023">
                  <c:v>40514</c:v>
                </c:pt>
                <c:pt idx="1024">
                  <c:v>40515</c:v>
                </c:pt>
                <c:pt idx="1025">
                  <c:v>40518</c:v>
                </c:pt>
                <c:pt idx="1026">
                  <c:v>40519</c:v>
                </c:pt>
                <c:pt idx="1027">
                  <c:v>40520</c:v>
                </c:pt>
                <c:pt idx="1028">
                  <c:v>40521</c:v>
                </c:pt>
                <c:pt idx="1029">
                  <c:v>40522</c:v>
                </c:pt>
                <c:pt idx="1030">
                  <c:v>40525</c:v>
                </c:pt>
                <c:pt idx="1031">
                  <c:v>40526</c:v>
                </c:pt>
                <c:pt idx="1032">
                  <c:v>40527</c:v>
                </c:pt>
                <c:pt idx="1033">
                  <c:v>40528</c:v>
                </c:pt>
                <c:pt idx="1034">
                  <c:v>40529</c:v>
                </c:pt>
                <c:pt idx="1035">
                  <c:v>40532</c:v>
                </c:pt>
                <c:pt idx="1036">
                  <c:v>40533</c:v>
                </c:pt>
                <c:pt idx="1037">
                  <c:v>40534</c:v>
                </c:pt>
                <c:pt idx="1038">
                  <c:v>40535</c:v>
                </c:pt>
                <c:pt idx="1039">
                  <c:v>40536</c:v>
                </c:pt>
                <c:pt idx="1040">
                  <c:v>40539</c:v>
                </c:pt>
                <c:pt idx="1041">
                  <c:v>40540</c:v>
                </c:pt>
                <c:pt idx="1042">
                  <c:v>40541</c:v>
                </c:pt>
                <c:pt idx="1043">
                  <c:v>40542</c:v>
                </c:pt>
                <c:pt idx="1044">
                  <c:v>40543</c:v>
                </c:pt>
                <c:pt idx="1045">
                  <c:v>40546</c:v>
                </c:pt>
                <c:pt idx="1046">
                  <c:v>40547</c:v>
                </c:pt>
                <c:pt idx="1047">
                  <c:v>40548</c:v>
                </c:pt>
                <c:pt idx="1048">
                  <c:v>40549</c:v>
                </c:pt>
                <c:pt idx="1049">
                  <c:v>40550</c:v>
                </c:pt>
                <c:pt idx="1050">
                  <c:v>40553</c:v>
                </c:pt>
                <c:pt idx="1051">
                  <c:v>40554</c:v>
                </c:pt>
                <c:pt idx="1052">
                  <c:v>40555</c:v>
                </c:pt>
                <c:pt idx="1053">
                  <c:v>40556</c:v>
                </c:pt>
                <c:pt idx="1054">
                  <c:v>40557</c:v>
                </c:pt>
                <c:pt idx="1055">
                  <c:v>40560</c:v>
                </c:pt>
                <c:pt idx="1056">
                  <c:v>40561</c:v>
                </c:pt>
                <c:pt idx="1057">
                  <c:v>40562</c:v>
                </c:pt>
                <c:pt idx="1058">
                  <c:v>40563</c:v>
                </c:pt>
                <c:pt idx="1059">
                  <c:v>40564</c:v>
                </c:pt>
                <c:pt idx="1060">
                  <c:v>40567</c:v>
                </c:pt>
                <c:pt idx="1061">
                  <c:v>40568</c:v>
                </c:pt>
                <c:pt idx="1062">
                  <c:v>40569</c:v>
                </c:pt>
                <c:pt idx="1063">
                  <c:v>40570</c:v>
                </c:pt>
                <c:pt idx="1064">
                  <c:v>40571</c:v>
                </c:pt>
                <c:pt idx="1065">
                  <c:v>40574</c:v>
                </c:pt>
                <c:pt idx="1066">
                  <c:v>40575</c:v>
                </c:pt>
                <c:pt idx="1067">
                  <c:v>40576</c:v>
                </c:pt>
                <c:pt idx="1068">
                  <c:v>40577</c:v>
                </c:pt>
                <c:pt idx="1069">
                  <c:v>40578</c:v>
                </c:pt>
                <c:pt idx="1070">
                  <c:v>40581</c:v>
                </c:pt>
                <c:pt idx="1071">
                  <c:v>40582</c:v>
                </c:pt>
                <c:pt idx="1072">
                  <c:v>40583</c:v>
                </c:pt>
                <c:pt idx="1073">
                  <c:v>40584</c:v>
                </c:pt>
                <c:pt idx="1074">
                  <c:v>40585</c:v>
                </c:pt>
                <c:pt idx="1075">
                  <c:v>40588</c:v>
                </c:pt>
                <c:pt idx="1076">
                  <c:v>40589</c:v>
                </c:pt>
                <c:pt idx="1077">
                  <c:v>40590</c:v>
                </c:pt>
                <c:pt idx="1078">
                  <c:v>40591</c:v>
                </c:pt>
                <c:pt idx="1079">
                  <c:v>40592</c:v>
                </c:pt>
                <c:pt idx="1080">
                  <c:v>40595</c:v>
                </c:pt>
                <c:pt idx="1081">
                  <c:v>40596</c:v>
                </c:pt>
                <c:pt idx="1082">
                  <c:v>40597</c:v>
                </c:pt>
                <c:pt idx="1083">
                  <c:v>40598</c:v>
                </c:pt>
                <c:pt idx="1084">
                  <c:v>40599</c:v>
                </c:pt>
                <c:pt idx="1085">
                  <c:v>40602</c:v>
                </c:pt>
                <c:pt idx="1086">
                  <c:v>40603</c:v>
                </c:pt>
                <c:pt idx="1087">
                  <c:v>40604</c:v>
                </c:pt>
                <c:pt idx="1088">
                  <c:v>40605</c:v>
                </c:pt>
                <c:pt idx="1089">
                  <c:v>40606</c:v>
                </c:pt>
                <c:pt idx="1090">
                  <c:v>40609</c:v>
                </c:pt>
                <c:pt idx="1091">
                  <c:v>40610</c:v>
                </c:pt>
                <c:pt idx="1092">
                  <c:v>40611</c:v>
                </c:pt>
                <c:pt idx="1093">
                  <c:v>40612</c:v>
                </c:pt>
                <c:pt idx="1094">
                  <c:v>40613</c:v>
                </c:pt>
                <c:pt idx="1095">
                  <c:v>40616</c:v>
                </c:pt>
                <c:pt idx="1096">
                  <c:v>40617</c:v>
                </c:pt>
                <c:pt idx="1097">
                  <c:v>40618</c:v>
                </c:pt>
                <c:pt idx="1098">
                  <c:v>40619</c:v>
                </c:pt>
                <c:pt idx="1099">
                  <c:v>40620</c:v>
                </c:pt>
                <c:pt idx="1100">
                  <c:v>40623</c:v>
                </c:pt>
                <c:pt idx="1101">
                  <c:v>40624</c:v>
                </c:pt>
                <c:pt idx="1102">
                  <c:v>40625</c:v>
                </c:pt>
                <c:pt idx="1103">
                  <c:v>40626</c:v>
                </c:pt>
                <c:pt idx="1104">
                  <c:v>40627</c:v>
                </c:pt>
                <c:pt idx="1105">
                  <c:v>40630</c:v>
                </c:pt>
                <c:pt idx="1106">
                  <c:v>40631</c:v>
                </c:pt>
                <c:pt idx="1107">
                  <c:v>40632</c:v>
                </c:pt>
                <c:pt idx="1108">
                  <c:v>40633</c:v>
                </c:pt>
                <c:pt idx="1109">
                  <c:v>40634</c:v>
                </c:pt>
                <c:pt idx="1110">
                  <c:v>40637</c:v>
                </c:pt>
                <c:pt idx="1111">
                  <c:v>40638</c:v>
                </c:pt>
                <c:pt idx="1112">
                  <c:v>40639</c:v>
                </c:pt>
                <c:pt idx="1113">
                  <c:v>40640</c:v>
                </c:pt>
                <c:pt idx="1114">
                  <c:v>40641</c:v>
                </c:pt>
                <c:pt idx="1115">
                  <c:v>40644</c:v>
                </c:pt>
                <c:pt idx="1116">
                  <c:v>40645</c:v>
                </c:pt>
                <c:pt idx="1117">
                  <c:v>40646</c:v>
                </c:pt>
                <c:pt idx="1118">
                  <c:v>40647</c:v>
                </c:pt>
                <c:pt idx="1119">
                  <c:v>40648</c:v>
                </c:pt>
                <c:pt idx="1120">
                  <c:v>40651</c:v>
                </c:pt>
                <c:pt idx="1121">
                  <c:v>40652</c:v>
                </c:pt>
                <c:pt idx="1122">
                  <c:v>40653</c:v>
                </c:pt>
                <c:pt idx="1123">
                  <c:v>40654</c:v>
                </c:pt>
                <c:pt idx="1124">
                  <c:v>40655</c:v>
                </c:pt>
                <c:pt idx="1125">
                  <c:v>40658</c:v>
                </c:pt>
                <c:pt idx="1126">
                  <c:v>40659</c:v>
                </c:pt>
                <c:pt idx="1127">
                  <c:v>40660</c:v>
                </c:pt>
                <c:pt idx="1128">
                  <c:v>40661</c:v>
                </c:pt>
                <c:pt idx="1129">
                  <c:v>40662</c:v>
                </c:pt>
                <c:pt idx="1130">
                  <c:v>40665</c:v>
                </c:pt>
                <c:pt idx="1131">
                  <c:v>40666</c:v>
                </c:pt>
                <c:pt idx="1132">
                  <c:v>40667</c:v>
                </c:pt>
                <c:pt idx="1133">
                  <c:v>40668</c:v>
                </c:pt>
                <c:pt idx="1134">
                  <c:v>40669</c:v>
                </c:pt>
                <c:pt idx="1135">
                  <c:v>40672</c:v>
                </c:pt>
                <c:pt idx="1136">
                  <c:v>40673</c:v>
                </c:pt>
                <c:pt idx="1137">
                  <c:v>40674</c:v>
                </c:pt>
                <c:pt idx="1138">
                  <c:v>40675</c:v>
                </c:pt>
                <c:pt idx="1139">
                  <c:v>40676</c:v>
                </c:pt>
                <c:pt idx="1140">
                  <c:v>40679</c:v>
                </c:pt>
                <c:pt idx="1141">
                  <c:v>40680</c:v>
                </c:pt>
                <c:pt idx="1142">
                  <c:v>40681</c:v>
                </c:pt>
                <c:pt idx="1143">
                  <c:v>40682</c:v>
                </c:pt>
                <c:pt idx="1144">
                  <c:v>40683</c:v>
                </c:pt>
                <c:pt idx="1145">
                  <c:v>40686</c:v>
                </c:pt>
                <c:pt idx="1146">
                  <c:v>40687</c:v>
                </c:pt>
                <c:pt idx="1147">
                  <c:v>40688</c:v>
                </c:pt>
                <c:pt idx="1148">
                  <c:v>40689</c:v>
                </c:pt>
                <c:pt idx="1149">
                  <c:v>40690</c:v>
                </c:pt>
                <c:pt idx="1150">
                  <c:v>40693</c:v>
                </c:pt>
                <c:pt idx="1151">
                  <c:v>40694</c:v>
                </c:pt>
                <c:pt idx="1152">
                  <c:v>40695</c:v>
                </c:pt>
                <c:pt idx="1153">
                  <c:v>40696</c:v>
                </c:pt>
                <c:pt idx="1154">
                  <c:v>40697</c:v>
                </c:pt>
                <c:pt idx="1155">
                  <c:v>40700</c:v>
                </c:pt>
                <c:pt idx="1156">
                  <c:v>40701</c:v>
                </c:pt>
                <c:pt idx="1157">
                  <c:v>40702</c:v>
                </c:pt>
                <c:pt idx="1158">
                  <c:v>40703</c:v>
                </c:pt>
                <c:pt idx="1159">
                  <c:v>40704</c:v>
                </c:pt>
                <c:pt idx="1160">
                  <c:v>40707</c:v>
                </c:pt>
                <c:pt idx="1161">
                  <c:v>40708</c:v>
                </c:pt>
                <c:pt idx="1162">
                  <c:v>40709</c:v>
                </c:pt>
                <c:pt idx="1163">
                  <c:v>40710</c:v>
                </c:pt>
                <c:pt idx="1164">
                  <c:v>40711</c:v>
                </c:pt>
                <c:pt idx="1165">
                  <c:v>40714</c:v>
                </c:pt>
                <c:pt idx="1166">
                  <c:v>40715</c:v>
                </c:pt>
                <c:pt idx="1167">
                  <c:v>40716</c:v>
                </c:pt>
                <c:pt idx="1168">
                  <c:v>40717</c:v>
                </c:pt>
                <c:pt idx="1169">
                  <c:v>40718</c:v>
                </c:pt>
                <c:pt idx="1170">
                  <c:v>40721</c:v>
                </c:pt>
                <c:pt idx="1171">
                  <c:v>40722</c:v>
                </c:pt>
                <c:pt idx="1172">
                  <c:v>40723</c:v>
                </c:pt>
                <c:pt idx="1173">
                  <c:v>40724</c:v>
                </c:pt>
                <c:pt idx="1174">
                  <c:v>40725</c:v>
                </c:pt>
                <c:pt idx="1175">
                  <c:v>40728</c:v>
                </c:pt>
                <c:pt idx="1176">
                  <c:v>40729</c:v>
                </c:pt>
                <c:pt idx="1177">
                  <c:v>40730</c:v>
                </c:pt>
                <c:pt idx="1178">
                  <c:v>40731</c:v>
                </c:pt>
                <c:pt idx="1179">
                  <c:v>40732</c:v>
                </c:pt>
                <c:pt idx="1180">
                  <c:v>40735</c:v>
                </c:pt>
                <c:pt idx="1181">
                  <c:v>40736</c:v>
                </c:pt>
                <c:pt idx="1182">
                  <c:v>40737</c:v>
                </c:pt>
                <c:pt idx="1183">
                  <c:v>40738</c:v>
                </c:pt>
                <c:pt idx="1184">
                  <c:v>40739</c:v>
                </c:pt>
                <c:pt idx="1185">
                  <c:v>40742</c:v>
                </c:pt>
                <c:pt idx="1186">
                  <c:v>40743</c:v>
                </c:pt>
                <c:pt idx="1187">
                  <c:v>40744</c:v>
                </c:pt>
                <c:pt idx="1188">
                  <c:v>40745</c:v>
                </c:pt>
                <c:pt idx="1189">
                  <c:v>40746</c:v>
                </c:pt>
                <c:pt idx="1190">
                  <c:v>40749</c:v>
                </c:pt>
                <c:pt idx="1191">
                  <c:v>40750</c:v>
                </c:pt>
                <c:pt idx="1192">
                  <c:v>40751</c:v>
                </c:pt>
                <c:pt idx="1193">
                  <c:v>40752</c:v>
                </c:pt>
                <c:pt idx="1194">
                  <c:v>40753</c:v>
                </c:pt>
                <c:pt idx="1195">
                  <c:v>40756</c:v>
                </c:pt>
                <c:pt idx="1196">
                  <c:v>40757</c:v>
                </c:pt>
                <c:pt idx="1197">
                  <c:v>40758</c:v>
                </c:pt>
                <c:pt idx="1198">
                  <c:v>40759</c:v>
                </c:pt>
                <c:pt idx="1199">
                  <c:v>40760</c:v>
                </c:pt>
                <c:pt idx="1200">
                  <c:v>40763</c:v>
                </c:pt>
                <c:pt idx="1201">
                  <c:v>40764</c:v>
                </c:pt>
                <c:pt idx="1202">
                  <c:v>40765</c:v>
                </c:pt>
                <c:pt idx="1203">
                  <c:v>40766</c:v>
                </c:pt>
                <c:pt idx="1204">
                  <c:v>40767</c:v>
                </c:pt>
                <c:pt idx="1205">
                  <c:v>40770</c:v>
                </c:pt>
                <c:pt idx="1206">
                  <c:v>40771</c:v>
                </c:pt>
                <c:pt idx="1207">
                  <c:v>40772</c:v>
                </c:pt>
                <c:pt idx="1208">
                  <c:v>40773</c:v>
                </c:pt>
                <c:pt idx="1209">
                  <c:v>40774</c:v>
                </c:pt>
                <c:pt idx="1210">
                  <c:v>40777</c:v>
                </c:pt>
                <c:pt idx="1211">
                  <c:v>40778</c:v>
                </c:pt>
                <c:pt idx="1212">
                  <c:v>40779</c:v>
                </c:pt>
                <c:pt idx="1213">
                  <c:v>40780</c:v>
                </c:pt>
                <c:pt idx="1214">
                  <c:v>40781</c:v>
                </c:pt>
                <c:pt idx="1215">
                  <c:v>40784</c:v>
                </c:pt>
                <c:pt idx="1216">
                  <c:v>40785</c:v>
                </c:pt>
                <c:pt idx="1217">
                  <c:v>40786</c:v>
                </c:pt>
                <c:pt idx="1218">
                  <c:v>40787</c:v>
                </c:pt>
                <c:pt idx="1219">
                  <c:v>40788</c:v>
                </c:pt>
                <c:pt idx="1220">
                  <c:v>40791</c:v>
                </c:pt>
                <c:pt idx="1221">
                  <c:v>40792</c:v>
                </c:pt>
                <c:pt idx="1222">
                  <c:v>40793</c:v>
                </c:pt>
                <c:pt idx="1223">
                  <c:v>40794</c:v>
                </c:pt>
                <c:pt idx="1224">
                  <c:v>40795</c:v>
                </c:pt>
                <c:pt idx="1225">
                  <c:v>40798</c:v>
                </c:pt>
                <c:pt idx="1226">
                  <c:v>40799</c:v>
                </c:pt>
                <c:pt idx="1227">
                  <c:v>40800</c:v>
                </c:pt>
                <c:pt idx="1228">
                  <c:v>40801</c:v>
                </c:pt>
                <c:pt idx="1229">
                  <c:v>40802</c:v>
                </c:pt>
                <c:pt idx="1230">
                  <c:v>40805</c:v>
                </c:pt>
                <c:pt idx="1231">
                  <c:v>40806</c:v>
                </c:pt>
                <c:pt idx="1232">
                  <c:v>40807</c:v>
                </c:pt>
                <c:pt idx="1233">
                  <c:v>40808</c:v>
                </c:pt>
                <c:pt idx="1234">
                  <c:v>40809</c:v>
                </c:pt>
                <c:pt idx="1235">
                  <c:v>40812</c:v>
                </c:pt>
                <c:pt idx="1236">
                  <c:v>40813</c:v>
                </c:pt>
                <c:pt idx="1237">
                  <c:v>40814</c:v>
                </c:pt>
                <c:pt idx="1238">
                  <c:v>40815</c:v>
                </c:pt>
                <c:pt idx="1239">
                  <c:v>40816</c:v>
                </c:pt>
                <c:pt idx="1240">
                  <c:v>40819</c:v>
                </c:pt>
                <c:pt idx="1241">
                  <c:v>40820</c:v>
                </c:pt>
                <c:pt idx="1242">
                  <c:v>40821</c:v>
                </c:pt>
                <c:pt idx="1243">
                  <c:v>40822</c:v>
                </c:pt>
                <c:pt idx="1244">
                  <c:v>40823</c:v>
                </c:pt>
                <c:pt idx="1245">
                  <c:v>40826</c:v>
                </c:pt>
                <c:pt idx="1246">
                  <c:v>40827</c:v>
                </c:pt>
                <c:pt idx="1247">
                  <c:v>40828</c:v>
                </c:pt>
                <c:pt idx="1248">
                  <c:v>40829</c:v>
                </c:pt>
                <c:pt idx="1249">
                  <c:v>40830</c:v>
                </c:pt>
                <c:pt idx="1250">
                  <c:v>40833</c:v>
                </c:pt>
                <c:pt idx="1251">
                  <c:v>40834</c:v>
                </c:pt>
                <c:pt idx="1252">
                  <c:v>40835</c:v>
                </c:pt>
                <c:pt idx="1253">
                  <c:v>40836</c:v>
                </c:pt>
                <c:pt idx="1254">
                  <c:v>40837</c:v>
                </c:pt>
                <c:pt idx="1255">
                  <c:v>40840</c:v>
                </c:pt>
                <c:pt idx="1256">
                  <c:v>40841</c:v>
                </c:pt>
                <c:pt idx="1257">
                  <c:v>40842</c:v>
                </c:pt>
                <c:pt idx="1258">
                  <c:v>40843</c:v>
                </c:pt>
                <c:pt idx="1259">
                  <c:v>40844</c:v>
                </c:pt>
                <c:pt idx="1260">
                  <c:v>40847</c:v>
                </c:pt>
                <c:pt idx="1261">
                  <c:v>40848</c:v>
                </c:pt>
                <c:pt idx="1262">
                  <c:v>40849</c:v>
                </c:pt>
                <c:pt idx="1263">
                  <c:v>40850</c:v>
                </c:pt>
                <c:pt idx="1264">
                  <c:v>40851</c:v>
                </c:pt>
                <c:pt idx="1265">
                  <c:v>40854</c:v>
                </c:pt>
                <c:pt idx="1266">
                  <c:v>40855</c:v>
                </c:pt>
                <c:pt idx="1267">
                  <c:v>40856</c:v>
                </c:pt>
                <c:pt idx="1268">
                  <c:v>40857</c:v>
                </c:pt>
                <c:pt idx="1269">
                  <c:v>40858</c:v>
                </c:pt>
                <c:pt idx="1270">
                  <c:v>40861</c:v>
                </c:pt>
                <c:pt idx="1271">
                  <c:v>40862</c:v>
                </c:pt>
                <c:pt idx="1272">
                  <c:v>40863</c:v>
                </c:pt>
                <c:pt idx="1273">
                  <c:v>40864</c:v>
                </c:pt>
                <c:pt idx="1274">
                  <c:v>40865</c:v>
                </c:pt>
                <c:pt idx="1275">
                  <c:v>40868</c:v>
                </c:pt>
                <c:pt idx="1276">
                  <c:v>40869</c:v>
                </c:pt>
                <c:pt idx="1277">
                  <c:v>40870</c:v>
                </c:pt>
                <c:pt idx="1278">
                  <c:v>40871</c:v>
                </c:pt>
                <c:pt idx="1279">
                  <c:v>40872</c:v>
                </c:pt>
                <c:pt idx="1280">
                  <c:v>40875</c:v>
                </c:pt>
                <c:pt idx="1281">
                  <c:v>40876</c:v>
                </c:pt>
                <c:pt idx="1282">
                  <c:v>40877</c:v>
                </c:pt>
                <c:pt idx="1283">
                  <c:v>40878</c:v>
                </c:pt>
                <c:pt idx="1284">
                  <c:v>40879</c:v>
                </c:pt>
                <c:pt idx="1285">
                  <c:v>40882</c:v>
                </c:pt>
                <c:pt idx="1286">
                  <c:v>40883</c:v>
                </c:pt>
                <c:pt idx="1287">
                  <c:v>40884</c:v>
                </c:pt>
                <c:pt idx="1288">
                  <c:v>40885</c:v>
                </c:pt>
                <c:pt idx="1289">
                  <c:v>40886</c:v>
                </c:pt>
                <c:pt idx="1290">
                  <c:v>40889</c:v>
                </c:pt>
                <c:pt idx="1291">
                  <c:v>40890</c:v>
                </c:pt>
                <c:pt idx="1292">
                  <c:v>40891</c:v>
                </c:pt>
                <c:pt idx="1293">
                  <c:v>40892</c:v>
                </c:pt>
                <c:pt idx="1294">
                  <c:v>40893</c:v>
                </c:pt>
                <c:pt idx="1295">
                  <c:v>40896</c:v>
                </c:pt>
                <c:pt idx="1296">
                  <c:v>40897</c:v>
                </c:pt>
                <c:pt idx="1297">
                  <c:v>40898</c:v>
                </c:pt>
                <c:pt idx="1298">
                  <c:v>40899</c:v>
                </c:pt>
                <c:pt idx="1299">
                  <c:v>40900</c:v>
                </c:pt>
                <c:pt idx="1300">
                  <c:v>40903</c:v>
                </c:pt>
                <c:pt idx="1301">
                  <c:v>40904</c:v>
                </c:pt>
                <c:pt idx="1302">
                  <c:v>40905</c:v>
                </c:pt>
                <c:pt idx="1303">
                  <c:v>40906</c:v>
                </c:pt>
                <c:pt idx="1304">
                  <c:v>40907</c:v>
                </c:pt>
                <c:pt idx="1305">
                  <c:v>40910</c:v>
                </c:pt>
                <c:pt idx="1306">
                  <c:v>40911</c:v>
                </c:pt>
                <c:pt idx="1307">
                  <c:v>40912</c:v>
                </c:pt>
                <c:pt idx="1308">
                  <c:v>40913</c:v>
                </c:pt>
                <c:pt idx="1309">
                  <c:v>40914</c:v>
                </c:pt>
                <c:pt idx="1310">
                  <c:v>40917</c:v>
                </c:pt>
                <c:pt idx="1311">
                  <c:v>40918</c:v>
                </c:pt>
                <c:pt idx="1312">
                  <c:v>40919</c:v>
                </c:pt>
                <c:pt idx="1313">
                  <c:v>40920</c:v>
                </c:pt>
                <c:pt idx="1314">
                  <c:v>40921</c:v>
                </c:pt>
                <c:pt idx="1315">
                  <c:v>40924</c:v>
                </c:pt>
                <c:pt idx="1316">
                  <c:v>40925</c:v>
                </c:pt>
                <c:pt idx="1317">
                  <c:v>40926</c:v>
                </c:pt>
                <c:pt idx="1318">
                  <c:v>40927</c:v>
                </c:pt>
                <c:pt idx="1319">
                  <c:v>40928</c:v>
                </c:pt>
                <c:pt idx="1320">
                  <c:v>40931</c:v>
                </c:pt>
                <c:pt idx="1321">
                  <c:v>40932</c:v>
                </c:pt>
                <c:pt idx="1322">
                  <c:v>40933</c:v>
                </c:pt>
                <c:pt idx="1323">
                  <c:v>40934</c:v>
                </c:pt>
                <c:pt idx="1324">
                  <c:v>40935</c:v>
                </c:pt>
                <c:pt idx="1325">
                  <c:v>40938</c:v>
                </c:pt>
                <c:pt idx="1326">
                  <c:v>40939</c:v>
                </c:pt>
                <c:pt idx="1327">
                  <c:v>40940</c:v>
                </c:pt>
                <c:pt idx="1328">
                  <c:v>40941</c:v>
                </c:pt>
                <c:pt idx="1329">
                  <c:v>40942</c:v>
                </c:pt>
                <c:pt idx="1330">
                  <c:v>40945</c:v>
                </c:pt>
                <c:pt idx="1331">
                  <c:v>40946</c:v>
                </c:pt>
                <c:pt idx="1332">
                  <c:v>40947</c:v>
                </c:pt>
                <c:pt idx="1333">
                  <c:v>40948</c:v>
                </c:pt>
                <c:pt idx="1334">
                  <c:v>40949</c:v>
                </c:pt>
                <c:pt idx="1335">
                  <c:v>40952</c:v>
                </c:pt>
                <c:pt idx="1336">
                  <c:v>40953</c:v>
                </c:pt>
                <c:pt idx="1337">
                  <c:v>40954</c:v>
                </c:pt>
                <c:pt idx="1338">
                  <c:v>40955</c:v>
                </c:pt>
                <c:pt idx="1339">
                  <c:v>40956</c:v>
                </c:pt>
                <c:pt idx="1340">
                  <c:v>40959</c:v>
                </c:pt>
                <c:pt idx="1341">
                  <c:v>40960</c:v>
                </c:pt>
                <c:pt idx="1342">
                  <c:v>40961</c:v>
                </c:pt>
                <c:pt idx="1343">
                  <c:v>40962</c:v>
                </c:pt>
                <c:pt idx="1344">
                  <c:v>40963</c:v>
                </c:pt>
                <c:pt idx="1345">
                  <c:v>40966</c:v>
                </c:pt>
                <c:pt idx="1346">
                  <c:v>40967</c:v>
                </c:pt>
                <c:pt idx="1347">
                  <c:v>40968</c:v>
                </c:pt>
                <c:pt idx="1348">
                  <c:v>40969</c:v>
                </c:pt>
                <c:pt idx="1349">
                  <c:v>40970</c:v>
                </c:pt>
                <c:pt idx="1350">
                  <c:v>40973</c:v>
                </c:pt>
                <c:pt idx="1351">
                  <c:v>40974</c:v>
                </c:pt>
                <c:pt idx="1352">
                  <c:v>40975</c:v>
                </c:pt>
                <c:pt idx="1353">
                  <c:v>40976</c:v>
                </c:pt>
                <c:pt idx="1354">
                  <c:v>40977</c:v>
                </c:pt>
                <c:pt idx="1355">
                  <c:v>40980</c:v>
                </c:pt>
                <c:pt idx="1356">
                  <c:v>40981</c:v>
                </c:pt>
                <c:pt idx="1357">
                  <c:v>40982</c:v>
                </c:pt>
                <c:pt idx="1358">
                  <c:v>40983</c:v>
                </c:pt>
                <c:pt idx="1359">
                  <c:v>40984</c:v>
                </c:pt>
                <c:pt idx="1360">
                  <c:v>40987</c:v>
                </c:pt>
                <c:pt idx="1361">
                  <c:v>40988</c:v>
                </c:pt>
                <c:pt idx="1362">
                  <c:v>40989</c:v>
                </c:pt>
                <c:pt idx="1363">
                  <c:v>40990</c:v>
                </c:pt>
                <c:pt idx="1364">
                  <c:v>40991</c:v>
                </c:pt>
                <c:pt idx="1365">
                  <c:v>40994</c:v>
                </c:pt>
                <c:pt idx="1366">
                  <c:v>40995</c:v>
                </c:pt>
                <c:pt idx="1367">
                  <c:v>40996</c:v>
                </c:pt>
                <c:pt idx="1368">
                  <c:v>40997</c:v>
                </c:pt>
                <c:pt idx="1369">
                  <c:v>40998</c:v>
                </c:pt>
                <c:pt idx="1370">
                  <c:v>41001</c:v>
                </c:pt>
                <c:pt idx="1371">
                  <c:v>41002</c:v>
                </c:pt>
                <c:pt idx="1372">
                  <c:v>41003</c:v>
                </c:pt>
                <c:pt idx="1373">
                  <c:v>41004</c:v>
                </c:pt>
                <c:pt idx="1374">
                  <c:v>41005</c:v>
                </c:pt>
                <c:pt idx="1375">
                  <c:v>41008</c:v>
                </c:pt>
                <c:pt idx="1376">
                  <c:v>41009</c:v>
                </c:pt>
                <c:pt idx="1377">
                  <c:v>41010</c:v>
                </c:pt>
                <c:pt idx="1378">
                  <c:v>41011</c:v>
                </c:pt>
                <c:pt idx="1379">
                  <c:v>41012</c:v>
                </c:pt>
                <c:pt idx="1380">
                  <c:v>41015</c:v>
                </c:pt>
                <c:pt idx="1381">
                  <c:v>41016</c:v>
                </c:pt>
                <c:pt idx="1382">
                  <c:v>41017</c:v>
                </c:pt>
                <c:pt idx="1383">
                  <c:v>41018</c:v>
                </c:pt>
                <c:pt idx="1384">
                  <c:v>41019</c:v>
                </c:pt>
                <c:pt idx="1385">
                  <c:v>41022</c:v>
                </c:pt>
                <c:pt idx="1386">
                  <c:v>41023</c:v>
                </c:pt>
                <c:pt idx="1387">
                  <c:v>41024</c:v>
                </c:pt>
                <c:pt idx="1388">
                  <c:v>41025</c:v>
                </c:pt>
                <c:pt idx="1389">
                  <c:v>41026</c:v>
                </c:pt>
                <c:pt idx="1390">
                  <c:v>41029</c:v>
                </c:pt>
                <c:pt idx="1391">
                  <c:v>41030</c:v>
                </c:pt>
                <c:pt idx="1392">
                  <c:v>41031</c:v>
                </c:pt>
                <c:pt idx="1393">
                  <c:v>41032</c:v>
                </c:pt>
                <c:pt idx="1394">
                  <c:v>41033</c:v>
                </c:pt>
                <c:pt idx="1395">
                  <c:v>41036</c:v>
                </c:pt>
                <c:pt idx="1396">
                  <c:v>41037</c:v>
                </c:pt>
                <c:pt idx="1397">
                  <c:v>41038</c:v>
                </c:pt>
                <c:pt idx="1398">
                  <c:v>41039</c:v>
                </c:pt>
                <c:pt idx="1399">
                  <c:v>41040</c:v>
                </c:pt>
                <c:pt idx="1400">
                  <c:v>41043</c:v>
                </c:pt>
                <c:pt idx="1401">
                  <c:v>41044</c:v>
                </c:pt>
                <c:pt idx="1402">
                  <c:v>41045</c:v>
                </c:pt>
                <c:pt idx="1403">
                  <c:v>41046</c:v>
                </c:pt>
                <c:pt idx="1404">
                  <c:v>41047</c:v>
                </c:pt>
                <c:pt idx="1405">
                  <c:v>41050</c:v>
                </c:pt>
                <c:pt idx="1406">
                  <c:v>41051</c:v>
                </c:pt>
                <c:pt idx="1407">
                  <c:v>41052</c:v>
                </c:pt>
                <c:pt idx="1408">
                  <c:v>41053</c:v>
                </c:pt>
                <c:pt idx="1409">
                  <c:v>41054</c:v>
                </c:pt>
                <c:pt idx="1410">
                  <c:v>41057</c:v>
                </c:pt>
                <c:pt idx="1411">
                  <c:v>41058</c:v>
                </c:pt>
                <c:pt idx="1412">
                  <c:v>41059</c:v>
                </c:pt>
                <c:pt idx="1413">
                  <c:v>41060</c:v>
                </c:pt>
                <c:pt idx="1414">
                  <c:v>41061</c:v>
                </c:pt>
                <c:pt idx="1415">
                  <c:v>41064</c:v>
                </c:pt>
                <c:pt idx="1416">
                  <c:v>41065</c:v>
                </c:pt>
                <c:pt idx="1417">
                  <c:v>41066</c:v>
                </c:pt>
                <c:pt idx="1418">
                  <c:v>41067</c:v>
                </c:pt>
                <c:pt idx="1419">
                  <c:v>41068</c:v>
                </c:pt>
                <c:pt idx="1420">
                  <c:v>41071</c:v>
                </c:pt>
                <c:pt idx="1421">
                  <c:v>41072</c:v>
                </c:pt>
                <c:pt idx="1422">
                  <c:v>41073</c:v>
                </c:pt>
                <c:pt idx="1423">
                  <c:v>41074</c:v>
                </c:pt>
                <c:pt idx="1424">
                  <c:v>41075</c:v>
                </c:pt>
                <c:pt idx="1425">
                  <c:v>41078</c:v>
                </c:pt>
                <c:pt idx="1426">
                  <c:v>41079</c:v>
                </c:pt>
                <c:pt idx="1427">
                  <c:v>41080</c:v>
                </c:pt>
                <c:pt idx="1428">
                  <c:v>41081</c:v>
                </c:pt>
                <c:pt idx="1429">
                  <c:v>41082</c:v>
                </c:pt>
                <c:pt idx="1430">
                  <c:v>41085</c:v>
                </c:pt>
                <c:pt idx="1431">
                  <c:v>41086</c:v>
                </c:pt>
                <c:pt idx="1432">
                  <c:v>41087</c:v>
                </c:pt>
                <c:pt idx="1433">
                  <c:v>41088</c:v>
                </c:pt>
                <c:pt idx="1434">
                  <c:v>41089</c:v>
                </c:pt>
                <c:pt idx="1435">
                  <c:v>41092</c:v>
                </c:pt>
                <c:pt idx="1436">
                  <c:v>41093</c:v>
                </c:pt>
                <c:pt idx="1437">
                  <c:v>41094</c:v>
                </c:pt>
                <c:pt idx="1438">
                  <c:v>41095</c:v>
                </c:pt>
                <c:pt idx="1439">
                  <c:v>41096</c:v>
                </c:pt>
                <c:pt idx="1440">
                  <c:v>41099</c:v>
                </c:pt>
                <c:pt idx="1441">
                  <c:v>41100</c:v>
                </c:pt>
                <c:pt idx="1442">
                  <c:v>41101</c:v>
                </c:pt>
                <c:pt idx="1443">
                  <c:v>41102</c:v>
                </c:pt>
                <c:pt idx="1444">
                  <c:v>41103</c:v>
                </c:pt>
                <c:pt idx="1445">
                  <c:v>41106</c:v>
                </c:pt>
                <c:pt idx="1446">
                  <c:v>41107</c:v>
                </c:pt>
                <c:pt idx="1447">
                  <c:v>41108</c:v>
                </c:pt>
                <c:pt idx="1448">
                  <c:v>41109</c:v>
                </c:pt>
                <c:pt idx="1449">
                  <c:v>41110</c:v>
                </c:pt>
                <c:pt idx="1450">
                  <c:v>41113</c:v>
                </c:pt>
                <c:pt idx="1451">
                  <c:v>41114</c:v>
                </c:pt>
                <c:pt idx="1452">
                  <c:v>41115</c:v>
                </c:pt>
                <c:pt idx="1453">
                  <c:v>41116</c:v>
                </c:pt>
                <c:pt idx="1454">
                  <c:v>41117</c:v>
                </c:pt>
                <c:pt idx="1455">
                  <c:v>41120</c:v>
                </c:pt>
                <c:pt idx="1456">
                  <c:v>41121</c:v>
                </c:pt>
                <c:pt idx="1457">
                  <c:v>41122</c:v>
                </c:pt>
                <c:pt idx="1458">
                  <c:v>41123</c:v>
                </c:pt>
                <c:pt idx="1459">
                  <c:v>41124</c:v>
                </c:pt>
                <c:pt idx="1460">
                  <c:v>41127</c:v>
                </c:pt>
                <c:pt idx="1461">
                  <c:v>41128</c:v>
                </c:pt>
                <c:pt idx="1462">
                  <c:v>41129</c:v>
                </c:pt>
                <c:pt idx="1463">
                  <c:v>41130</c:v>
                </c:pt>
                <c:pt idx="1464">
                  <c:v>41131</c:v>
                </c:pt>
                <c:pt idx="1465">
                  <c:v>41134</c:v>
                </c:pt>
                <c:pt idx="1466">
                  <c:v>41135</c:v>
                </c:pt>
                <c:pt idx="1467">
                  <c:v>41136</c:v>
                </c:pt>
                <c:pt idx="1468">
                  <c:v>41137</c:v>
                </c:pt>
                <c:pt idx="1469">
                  <c:v>41138</c:v>
                </c:pt>
                <c:pt idx="1470">
                  <c:v>41141</c:v>
                </c:pt>
                <c:pt idx="1471">
                  <c:v>41142</c:v>
                </c:pt>
                <c:pt idx="1472">
                  <c:v>41143</c:v>
                </c:pt>
                <c:pt idx="1473">
                  <c:v>41144</c:v>
                </c:pt>
                <c:pt idx="1474">
                  <c:v>41145</c:v>
                </c:pt>
                <c:pt idx="1475">
                  <c:v>41148</c:v>
                </c:pt>
                <c:pt idx="1476">
                  <c:v>41149</c:v>
                </c:pt>
                <c:pt idx="1477">
                  <c:v>41150</c:v>
                </c:pt>
                <c:pt idx="1478">
                  <c:v>41151</c:v>
                </c:pt>
                <c:pt idx="1479">
                  <c:v>41152</c:v>
                </c:pt>
                <c:pt idx="1480">
                  <c:v>41155</c:v>
                </c:pt>
                <c:pt idx="1481">
                  <c:v>41156</c:v>
                </c:pt>
                <c:pt idx="1482">
                  <c:v>41157</c:v>
                </c:pt>
                <c:pt idx="1483">
                  <c:v>41158</c:v>
                </c:pt>
                <c:pt idx="1484">
                  <c:v>41159</c:v>
                </c:pt>
                <c:pt idx="1485">
                  <c:v>41162</c:v>
                </c:pt>
                <c:pt idx="1486">
                  <c:v>41163</c:v>
                </c:pt>
                <c:pt idx="1487">
                  <c:v>41164</c:v>
                </c:pt>
                <c:pt idx="1488">
                  <c:v>41165</c:v>
                </c:pt>
                <c:pt idx="1489">
                  <c:v>41166</c:v>
                </c:pt>
                <c:pt idx="1490">
                  <c:v>41169</c:v>
                </c:pt>
                <c:pt idx="1491">
                  <c:v>41170</c:v>
                </c:pt>
                <c:pt idx="1492">
                  <c:v>41171</c:v>
                </c:pt>
                <c:pt idx="1493">
                  <c:v>41172</c:v>
                </c:pt>
                <c:pt idx="1494">
                  <c:v>41173</c:v>
                </c:pt>
                <c:pt idx="1495">
                  <c:v>41176</c:v>
                </c:pt>
                <c:pt idx="1496">
                  <c:v>41177</c:v>
                </c:pt>
                <c:pt idx="1497">
                  <c:v>41178</c:v>
                </c:pt>
                <c:pt idx="1498">
                  <c:v>41179</c:v>
                </c:pt>
                <c:pt idx="1499">
                  <c:v>41180</c:v>
                </c:pt>
                <c:pt idx="1500">
                  <c:v>41183</c:v>
                </c:pt>
                <c:pt idx="1501">
                  <c:v>41184</c:v>
                </c:pt>
                <c:pt idx="1502">
                  <c:v>41185</c:v>
                </c:pt>
                <c:pt idx="1503">
                  <c:v>41186</c:v>
                </c:pt>
                <c:pt idx="1504">
                  <c:v>41187</c:v>
                </c:pt>
                <c:pt idx="1505">
                  <c:v>41190</c:v>
                </c:pt>
                <c:pt idx="1506">
                  <c:v>41191</c:v>
                </c:pt>
                <c:pt idx="1507">
                  <c:v>41192</c:v>
                </c:pt>
                <c:pt idx="1508">
                  <c:v>41193</c:v>
                </c:pt>
                <c:pt idx="1509">
                  <c:v>41194</c:v>
                </c:pt>
                <c:pt idx="1510">
                  <c:v>41197</c:v>
                </c:pt>
                <c:pt idx="1511">
                  <c:v>41198</c:v>
                </c:pt>
                <c:pt idx="1512">
                  <c:v>41199</c:v>
                </c:pt>
                <c:pt idx="1513">
                  <c:v>41200</c:v>
                </c:pt>
                <c:pt idx="1514">
                  <c:v>41201</c:v>
                </c:pt>
                <c:pt idx="1515">
                  <c:v>41204</c:v>
                </c:pt>
                <c:pt idx="1516">
                  <c:v>41205</c:v>
                </c:pt>
                <c:pt idx="1517">
                  <c:v>41206</c:v>
                </c:pt>
                <c:pt idx="1518">
                  <c:v>41207</c:v>
                </c:pt>
                <c:pt idx="1519">
                  <c:v>41208</c:v>
                </c:pt>
                <c:pt idx="1520">
                  <c:v>41211</c:v>
                </c:pt>
                <c:pt idx="1521">
                  <c:v>41212</c:v>
                </c:pt>
                <c:pt idx="1522">
                  <c:v>41213</c:v>
                </c:pt>
                <c:pt idx="1523">
                  <c:v>41214</c:v>
                </c:pt>
                <c:pt idx="1524">
                  <c:v>41215</c:v>
                </c:pt>
                <c:pt idx="1525">
                  <c:v>41218</c:v>
                </c:pt>
                <c:pt idx="1526">
                  <c:v>41219</c:v>
                </c:pt>
                <c:pt idx="1527">
                  <c:v>41220</c:v>
                </c:pt>
                <c:pt idx="1528">
                  <c:v>41221</c:v>
                </c:pt>
                <c:pt idx="1529">
                  <c:v>41222</c:v>
                </c:pt>
                <c:pt idx="1530">
                  <c:v>41225</c:v>
                </c:pt>
                <c:pt idx="1531">
                  <c:v>41226</c:v>
                </c:pt>
                <c:pt idx="1532">
                  <c:v>41227</c:v>
                </c:pt>
                <c:pt idx="1533">
                  <c:v>41228</c:v>
                </c:pt>
                <c:pt idx="1534">
                  <c:v>41229</c:v>
                </c:pt>
                <c:pt idx="1535">
                  <c:v>41232</c:v>
                </c:pt>
                <c:pt idx="1536">
                  <c:v>41233</c:v>
                </c:pt>
                <c:pt idx="1537">
                  <c:v>41234</c:v>
                </c:pt>
                <c:pt idx="1538">
                  <c:v>41235</c:v>
                </c:pt>
                <c:pt idx="1539">
                  <c:v>41236</c:v>
                </c:pt>
                <c:pt idx="1540">
                  <c:v>41239</c:v>
                </c:pt>
                <c:pt idx="1541">
                  <c:v>41240</c:v>
                </c:pt>
                <c:pt idx="1542">
                  <c:v>41241</c:v>
                </c:pt>
                <c:pt idx="1543">
                  <c:v>41242</c:v>
                </c:pt>
                <c:pt idx="1544">
                  <c:v>41243</c:v>
                </c:pt>
                <c:pt idx="1545">
                  <c:v>41246</c:v>
                </c:pt>
                <c:pt idx="1546">
                  <c:v>41247</c:v>
                </c:pt>
                <c:pt idx="1547">
                  <c:v>41248</c:v>
                </c:pt>
                <c:pt idx="1548">
                  <c:v>41249</c:v>
                </c:pt>
                <c:pt idx="1549">
                  <c:v>41250</c:v>
                </c:pt>
                <c:pt idx="1550">
                  <c:v>41253</c:v>
                </c:pt>
                <c:pt idx="1551">
                  <c:v>41254</c:v>
                </c:pt>
                <c:pt idx="1552">
                  <c:v>41255</c:v>
                </c:pt>
                <c:pt idx="1553">
                  <c:v>41256</c:v>
                </c:pt>
                <c:pt idx="1554">
                  <c:v>41257</c:v>
                </c:pt>
                <c:pt idx="1555">
                  <c:v>41260</c:v>
                </c:pt>
                <c:pt idx="1556">
                  <c:v>41261</c:v>
                </c:pt>
                <c:pt idx="1557">
                  <c:v>41262</c:v>
                </c:pt>
                <c:pt idx="1558">
                  <c:v>41263</c:v>
                </c:pt>
                <c:pt idx="1559">
                  <c:v>41264</c:v>
                </c:pt>
                <c:pt idx="1560">
                  <c:v>41267</c:v>
                </c:pt>
                <c:pt idx="1561">
                  <c:v>41268</c:v>
                </c:pt>
                <c:pt idx="1562">
                  <c:v>41269</c:v>
                </c:pt>
                <c:pt idx="1563">
                  <c:v>41270</c:v>
                </c:pt>
                <c:pt idx="1564">
                  <c:v>41271</c:v>
                </c:pt>
                <c:pt idx="1565">
                  <c:v>41274</c:v>
                </c:pt>
                <c:pt idx="1566">
                  <c:v>41275</c:v>
                </c:pt>
                <c:pt idx="1567">
                  <c:v>41276</c:v>
                </c:pt>
                <c:pt idx="1568">
                  <c:v>41277</c:v>
                </c:pt>
                <c:pt idx="1569">
                  <c:v>41278</c:v>
                </c:pt>
                <c:pt idx="1570">
                  <c:v>41281</c:v>
                </c:pt>
                <c:pt idx="1571">
                  <c:v>41282</c:v>
                </c:pt>
                <c:pt idx="1572">
                  <c:v>41283</c:v>
                </c:pt>
                <c:pt idx="1573">
                  <c:v>41284</c:v>
                </c:pt>
                <c:pt idx="1574">
                  <c:v>41285</c:v>
                </c:pt>
                <c:pt idx="1575">
                  <c:v>41288</c:v>
                </c:pt>
                <c:pt idx="1576">
                  <c:v>41289</c:v>
                </c:pt>
                <c:pt idx="1577">
                  <c:v>41290</c:v>
                </c:pt>
                <c:pt idx="1578">
                  <c:v>41291</c:v>
                </c:pt>
                <c:pt idx="1579">
                  <c:v>41292</c:v>
                </c:pt>
                <c:pt idx="1580">
                  <c:v>41295</c:v>
                </c:pt>
                <c:pt idx="1581">
                  <c:v>41296</c:v>
                </c:pt>
                <c:pt idx="1582">
                  <c:v>41297</c:v>
                </c:pt>
                <c:pt idx="1583">
                  <c:v>41298</c:v>
                </c:pt>
                <c:pt idx="1584">
                  <c:v>41299</c:v>
                </c:pt>
                <c:pt idx="1585">
                  <c:v>41302</c:v>
                </c:pt>
                <c:pt idx="1586">
                  <c:v>41303</c:v>
                </c:pt>
                <c:pt idx="1587">
                  <c:v>41304</c:v>
                </c:pt>
                <c:pt idx="1588">
                  <c:v>41305</c:v>
                </c:pt>
                <c:pt idx="1589">
                  <c:v>41306</c:v>
                </c:pt>
                <c:pt idx="1590">
                  <c:v>41309</c:v>
                </c:pt>
                <c:pt idx="1591">
                  <c:v>41310</c:v>
                </c:pt>
                <c:pt idx="1592">
                  <c:v>41311</c:v>
                </c:pt>
                <c:pt idx="1593">
                  <c:v>41312</c:v>
                </c:pt>
                <c:pt idx="1594">
                  <c:v>41313</c:v>
                </c:pt>
                <c:pt idx="1595">
                  <c:v>41316</c:v>
                </c:pt>
                <c:pt idx="1596">
                  <c:v>41317</c:v>
                </c:pt>
                <c:pt idx="1597">
                  <c:v>41318</c:v>
                </c:pt>
                <c:pt idx="1598">
                  <c:v>41319</c:v>
                </c:pt>
                <c:pt idx="1599">
                  <c:v>41320</c:v>
                </c:pt>
                <c:pt idx="1600">
                  <c:v>41323</c:v>
                </c:pt>
                <c:pt idx="1601">
                  <c:v>41324</c:v>
                </c:pt>
                <c:pt idx="1602">
                  <c:v>41325</c:v>
                </c:pt>
                <c:pt idx="1603">
                  <c:v>41326</c:v>
                </c:pt>
                <c:pt idx="1604">
                  <c:v>41327</c:v>
                </c:pt>
                <c:pt idx="1605">
                  <c:v>41330</c:v>
                </c:pt>
                <c:pt idx="1606">
                  <c:v>41331</c:v>
                </c:pt>
                <c:pt idx="1607">
                  <c:v>41332</c:v>
                </c:pt>
                <c:pt idx="1608">
                  <c:v>41333</c:v>
                </c:pt>
                <c:pt idx="1609">
                  <c:v>41334</c:v>
                </c:pt>
                <c:pt idx="1610">
                  <c:v>41337</c:v>
                </c:pt>
                <c:pt idx="1611">
                  <c:v>41338</c:v>
                </c:pt>
                <c:pt idx="1612">
                  <c:v>41339</c:v>
                </c:pt>
                <c:pt idx="1613">
                  <c:v>41340</c:v>
                </c:pt>
                <c:pt idx="1614">
                  <c:v>41341</c:v>
                </c:pt>
                <c:pt idx="1615">
                  <c:v>41344</c:v>
                </c:pt>
                <c:pt idx="1616">
                  <c:v>41345</c:v>
                </c:pt>
                <c:pt idx="1617">
                  <c:v>41346</c:v>
                </c:pt>
                <c:pt idx="1618">
                  <c:v>41347</c:v>
                </c:pt>
                <c:pt idx="1619">
                  <c:v>41348</c:v>
                </c:pt>
                <c:pt idx="1620">
                  <c:v>41351</c:v>
                </c:pt>
                <c:pt idx="1621">
                  <c:v>41352</c:v>
                </c:pt>
                <c:pt idx="1622">
                  <c:v>41353</c:v>
                </c:pt>
                <c:pt idx="1623">
                  <c:v>41354</c:v>
                </c:pt>
                <c:pt idx="1624">
                  <c:v>41355</c:v>
                </c:pt>
                <c:pt idx="1625">
                  <c:v>41358</c:v>
                </c:pt>
                <c:pt idx="1626">
                  <c:v>41359</c:v>
                </c:pt>
                <c:pt idx="1627">
                  <c:v>41360</c:v>
                </c:pt>
                <c:pt idx="1628">
                  <c:v>41361</c:v>
                </c:pt>
                <c:pt idx="1629">
                  <c:v>41362</c:v>
                </c:pt>
                <c:pt idx="1630">
                  <c:v>41365</c:v>
                </c:pt>
                <c:pt idx="1631">
                  <c:v>41366</c:v>
                </c:pt>
                <c:pt idx="1632">
                  <c:v>41367</c:v>
                </c:pt>
                <c:pt idx="1633">
                  <c:v>41368</c:v>
                </c:pt>
                <c:pt idx="1634">
                  <c:v>41369</c:v>
                </c:pt>
                <c:pt idx="1635">
                  <c:v>41372</c:v>
                </c:pt>
                <c:pt idx="1636">
                  <c:v>41373</c:v>
                </c:pt>
                <c:pt idx="1637">
                  <c:v>41374</c:v>
                </c:pt>
                <c:pt idx="1638">
                  <c:v>41375</c:v>
                </c:pt>
                <c:pt idx="1639">
                  <c:v>41376</c:v>
                </c:pt>
                <c:pt idx="1640">
                  <c:v>41379</c:v>
                </c:pt>
                <c:pt idx="1641">
                  <c:v>41380</c:v>
                </c:pt>
                <c:pt idx="1642">
                  <c:v>41381</c:v>
                </c:pt>
                <c:pt idx="1643">
                  <c:v>41382</c:v>
                </c:pt>
                <c:pt idx="1644">
                  <c:v>41383</c:v>
                </c:pt>
                <c:pt idx="1645">
                  <c:v>41386</c:v>
                </c:pt>
                <c:pt idx="1646">
                  <c:v>41387</c:v>
                </c:pt>
                <c:pt idx="1647">
                  <c:v>41388</c:v>
                </c:pt>
                <c:pt idx="1648">
                  <c:v>41389</c:v>
                </c:pt>
                <c:pt idx="1649">
                  <c:v>41390</c:v>
                </c:pt>
                <c:pt idx="1650">
                  <c:v>41393</c:v>
                </c:pt>
                <c:pt idx="1651">
                  <c:v>41394</c:v>
                </c:pt>
                <c:pt idx="1652">
                  <c:v>41395</c:v>
                </c:pt>
                <c:pt idx="1653">
                  <c:v>41396</c:v>
                </c:pt>
                <c:pt idx="1654">
                  <c:v>41397</c:v>
                </c:pt>
                <c:pt idx="1655">
                  <c:v>41400</c:v>
                </c:pt>
                <c:pt idx="1656">
                  <c:v>41401</c:v>
                </c:pt>
                <c:pt idx="1657">
                  <c:v>41402</c:v>
                </c:pt>
                <c:pt idx="1658">
                  <c:v>41403</c:v>
                </c:pt>
                <c:pt idx="1659">
                  <c:v>41404</c:v>
                </c:pt>
                <c:pt idx="1660">
                  <c:v>41407</c:v>
                </c:pt>
                <c:pt idx="1661">
                  <c:v>41408</c:v>
                </c:pt>
                <c:pt idx="1662">
                  <c:v>41409</c:v>
                </c:pt>
                <c:pt idx="1663">
                  <c:v>41410</c:v>
                </c:pt>
                <c:pt idx="1664">
                  <c:v>41411</c:v>
                </c:pt>
                <c:pt idx="1665">
                  <c:v>41414</c:v>
                </c:pt>
                <c:pt idx="1666">
                  <c:v>41415</c:v>
                </c:pt>
                <c:pt idx="1667">
                  <c:v>41416</c:v>
                </c:pt>
                <c:pt idx="1668">
                  <c:v>41417</c:v>
                </c:pt>
                <c:pt idx="1669">
                  <c:v>41418</c:v>
                </c:pt>
                <c:pt idx="1670">
                  <c:v>41421</c:v>
                </c:pt>
                <c:pt idx="1671">
                  <c:v>41422</c:v>
                </c:pt>
                <c:pt idx="1672">
                  <c:v>41423</c:v>
                </c:pt>
                <c:pt idx="1673">
                  <c:v>41424</c:v>
                </c:pt>
                <c:pt idx="1674">
                  <c:v>41425</c:v>
                </c:pt>
                <c:pt idx="1675">
                  <c:v>41428</c:v>
                </c:pt>
                <c:pt idx="1676">
                  <c:v>41429</c:v>
                </c:pt>
                <c:pt idx="1677">
                  <c:v>41430</c:v>
                </c:pt>
                <c:pt idx="1678">
                  <c:v>41431</c:v>
                </c:pt>
                <c:pt idx="1679">
                  <c:v>41432</c:v>
                </c:pt>
                <c:pt idx="1680">
                  <c:v>41435</c:v>
                </c:pt>
                <c:pt idx="1681">
                  <c:v>41436</c:v>
                </c:pt>
                <c:pt idx="1682">
                  <c:v>41437</c:v>
                </c:pt>
                <c:pt idx="1683">
                  <c:v>41438</c:v>
                </c:pt>
                <c:pt idx="1684">
                  <c:v>41439</c:v>
                </c:pt>
                <c:pt idx="1685">
                  <c:v>41442</c:v>
                </c:pt>
                <c:pt idx="1686">
                  <c:v>41443</c:v>
                </c:pt>
                <c:pt idx="1687">
                  <c:v>41444</c:v>
                </c:pt>
                <c:pt idx="1688">
                  <c:v>41445</c:v>
                </c:pt>
                <c:pt idx="1689">
                  <c:v>41446</c:v>
                </c:pt>
                <c:pt idx="1690">
                  <c:v>41449</c:v>
                </c:pt>
                <c:pt idx="1691">
                  <c:v>41450</c:v>
                </c:pt>
                <c:pt idx="1692">
                  <c:v>41451</c:v>
                </c:pt>
                <c:pt idx="1693">
                  <c:v>41452</c:v>
                </c:pt>
                <c:pt idx="1694">
                  <c:v>41453</c:v>
                </c:pt>
                <c:pt idx="1695">
                  <c:v>41456</c:v>
                </c:pt>
                <c:pt idx="1696">
                  <c:v>41457</c:v>
                </c:pt>
                <c:pt idx="1697">
                  <c:v>41458</c:v>
                </c:pt>
                <c:pt idx="1698">
                  <c:v>41459</c:v>
                </c:pt>
                <c:pt idx="1699">
                  <c:v>41460</c:v>
                </c:pt>
                <c:pt idx="1700">
                  <c:v>41463</c:v>
                </c:pt>
                <c:pt idx="1701">
                  <c:v>41464</c:v>
                </c:pt>
                <c:pt idx="1702">
                  <c:v>41465</c:v>
                </c:pt>
                <c:pt idx="1703">
                  <c:v>41466</c:v>
                </c:pt>
                <c:pt idx="1704">
                  <c:v>41467</c:v>
                </c:pt>
                <c:pt idx="1705">
                  <c:v>41470</c:v>
                </c:pt>
                <c:pt idx="1706">
                  <c:v>41471</c:v>
                </c:pt>
                <c:pt idx="1707">
                  <c:v>41472</c:v>
                </c:pt>
                <c:pt idx="1708">
                  <c:v>41473</c:v>
                </c:pt>
                <c:pt idx="1709">
                  <c:v>41474</c:v>
                </c:pt>
                <c:pt idx="1710">
                  <c:v>41477</c:v>
                </c:pt>
                <c:pt idx="1711">
                  <c:v>41478</c:v>
                </c:pt>
                <c:pt idx="1712">
                  <c:v>41479</c:v>
                </c:pt>
                <c:pt idx="1713">
                  <c:v>41480</c:v>
                </c:pt>
                <c:pt idx="1714">
                  <c:v>41481</c:v>
                </c:pt>
                <c:pt idx="1715">
                  <c:v>41484</c:v>
                </c:pt>
                <c:pt idx="1716">
                  <c:v>41485</c:v>
                </c:pt>
                <c:pt idx="1717">
                  <c:v>41486</c:v>
                </c:pt>
                <c:pt idx="1718">
                  <c:v>41487</c:v>
                </c:pt>
                <c:pt idx="1719">
                  <c:v>41488</c:v>
                </c:pt>
                <c:pt idx="1720">
                  <c:v>41491</c:v>
                </c:pt>
                <c:pt idx="1721">
                  <c:v>41492</c:v>
                </c:pt>
                <c:pt idx="1722">
                  <c:v>41493</c:v>
                </c:pt>
                <c:pt idx="1723">
                  <c:v>41494</c:v>
                </c:pt>
                <c:pt idx="1724">
                  <c:v>41495</c:v>
                </c:pt>
                <c:pt idx="1725">
                  <c:v>41498</c:v>
                </c:pt>
                <c:pt idx="1726">
                  <c:v>41499</c:v>
                </c:pt>
                <c:pt idx="1727">
                  <c:v>41500</c:v>
                </c:pt>
                <c:pt idx="1728">
                  <c:v>41501</c:v>
                </c:pt>
                <c:pt idx="1729">
                  <c:v>41502</c:v>
                </c:pt>
                <c:pt idx="1730">
                  <c:v>41505</c:v>
                </c:pt>
                <c:pt idx="1731">
                  <c:v>41506</c:v>
                </c:pt>
                <c:pt idx="1732">
                  <c:v>41507</c:v>
                </c:pt>
                <c:pt idx="1733">
                  <c:v>41508</c:v>
                </c:pt>
                <c:pt idx="1734">
                  <c:v>41509</c:v>
                </c:pt>
                <c:pt idx="1735">
                  <c:v>41512</c:v>
                </c:pt>
                <c:pt idx="1736">
                  <c:v>41513</c:v>
                </c:pt>
                <c:pt idx="1737">
                  <c:v>41514</c:v>
                </c:pt>
                <c:pt idx="1738">
                  <c:v>41515</c:v>
                </c:pt>
                <c:pt idx="1739">
                  <c:v>41516</c:v>
                </c:pt>
                <c:pt idx="1740">
                  <c:v>41519</c:v>
                </c:pt>
                <c:pt idx="1741">
                  <c:v>41520</c:v>
                </c:pt>
                <c:pt idx="1742">
                  <c:v>41521</c:v>
                </c:pt>
                <c:pt idx="1743">
                  <c:v>41522</c:v>
                </c:pt>
                <c:pt idx="1744">
                  <c:v>41523</c:v>
                </c:pt>
                <c:pt idx="1745">
                  <c:v>41526</c:v>
                </c:pt>
                <c:pt idx="1746">
                  <c:v>41527</c:v>
                </c:pt>
                <c:pt idx="1747">
                  <c:v>41528</c:v>
                </c:pt>
                <c:pt idx="1748">
                  <c:v>41529</c:v>
                </c:pt>
                <c:pt idx="1749">
                  <c:v>41530</c:v>
                </c:pt>
                <c:pt idx="1750">
                  <c:v>41533</c:v>
                </c:pt>
                <c:pt idx="1751">
                  <c:v>41534</c:v>
                </c:pt>
                <c:pt idx="1752">
                  <c:v>41535</c:v>
                </c:pt>
                <c:pt idx="1753">
                  <c:v>41536</c:v>
                </c:pt>
                <c:pt idx="1754">
                  <c:v>41537</c:v>
                </c:pt>
                <c:pt idx="1755">
                  <c:v>41540</c:v>
                </c:pt>
                <c:pt idx="1756">
                  <c:v>41541</c:v>
                </c:pt>
                <c:pt idx="1757">
                  <c:v>41542</c:v>
                </c:pt>
                <c:pt idx="1758">
                  <c:v>41543</c:v>
                </c:pt>
                <c:pt idx="1759">
                  <c:v>41544</c:v>
                </c:pt>
                <c:pt idx="1760">
                  <c:v>41547</c:v>
                </c:pt>
                <c:pt idx="1761">
                  <c:v>41548</c:v>
                </c:pt>
                <c:pt idx="1762">
                  <c:v>41549</c:v>
                </c:pt>
                <c:pt idx="1763">
                  <c:v>41550</c:v>
                </c:pt>
                <c:pt idx="1764">
                  <c:v>41551</c:v>
                </c:pt>
                <c:pt idx="1765">
                  <c:v>41554</c:v>
                </c:pt>
                <c:pt idx="1766">
                  <c:v>41555</c:v>
                </c:pt>
                <c:pt idx="1767">
                  <c:v>41556</c:v>
                </c:pt>
                <c:pt idx="1768">
                  <c:v>41557</c:v>
                </c:pt>
                <c:pt idx="1769">
                  <c:v>41558</c:v>
                </c:pt>
                <c:pt idx="1770">
                  <c:v>41561</c:v>
                </c:pt>
                <c:pt idx="1771">
                  <c:v>41562</c:v>
                </c:pt>
                <c:pt idx="1772">
                  <c:v>41563</c:v>
                </c:pt>
                <c:pt idx="1773">
                  <c:v>41564</c:v>
                </c:pt>
                <c:pt idx="1774">
                  <c:v>41565</c:v>
                </c:pt>
                <c:pt idx="1775">
                  <c:v>41568</c:v>
                </c:pt>
                <c:pt idx="1776">
                  <c:v>41569</c:v>
                </c:pt>
                <c:pt idx="1777">
                  <c:v>41570</c:v>
                </c:pt>
                <c:pt idx="1778">
                  <c:v>41571</c:v>
                </c:pt>
                <c:pt idx="1779">
                  <c:v>41572</c:v>
                </c:pt>
                <c:pt idx="1780">
                  <c:v>41575</c:v>
                </c:pt>
                <c:pt idx="1781">
                  <c:v>41576</c:v>
                </c:pt>
                <c:pt idx="1782">
                  <c:v>41577</c:v>
                </c:pt>
                <c:pt idx="1783">
                  <c:v>41578</c:v>
                </c:pt>
                <c:pt idx="1784">
                  <c:v>41579</c:v>
                </c:pt>
                <c:pt idx="1785">
                  <c:v>41582</c:v>
                </c:pt>
                <c:pt idx="1786">
                  <c:v>41583</c:v>
                </c:pt>
                <c:pt idx="1787">
                  <c:v>41584</c:v>
                </c:pt>
                <c:pt idx="1788">
                  <c:v>41585</c:v>
                </c:pt>
                <c:pt idx="1789">
                  <c:v>41586</c:v>
                </c:pt>
                <c:pt idx="1790">
                  <c:v>41589</c:v>
                </c:pt>
                <c:pt idx="1791">
                  <c:v>41590</c:v>
                </c:pt>
                <c:pt idx="1792">
                  <c:v>41591</c:v>
                </c:pt>
                <c:pt idx="1793">
                  <c:v>41592</c:v>
                </c:pt>
                <c:pt idx="1794">
                  <c:v>41593</c:v>
                </c:pt>
                <c:pt idx="1795">
                  <c:v>41596</c:v>
                </c:pt>
                <c:pt idx="1796">
                  <c:v>41597</c:v>
                </c:pt>
                <c:pt idx="1797">
                  <c:v>41598</c:v>
                </c:pt>
                <c:pt idx="1798">
                  <c:v>41599</c:v>
                </c:pt>
                <c:pt idx="1799">
                  <c:v>41600</c:v>
                </c:pt>
                <c:pt idx="1800">
                  <c:v>41603</c:v>
                </c:pt>
                <c:pt idx="1801">
                  <c:v>41604</c:v>
                </c:pt>
                <c:pt idx="1802">
                  <c:v>41605</c:v>
                </c:pt>
                <c:pt idx="1803">
                  <c:v>41606</c:v>
                </c:pt>
                <c:pt idx="1804">
                  <c:v>41607</c:v>
                </c:pt>
                <c:pt idx="1805">
                  <c:v>41610</c:v>
                </c:pt>
                <c:pt idx="1806">
                  <c:v>41611</c:v>
                </c:pt>
                <c:pt idx="1807">
                  <c:v>41612</c:v>
                </c:pt>
                <c:pt idx="1808">
                  <c:v>41613</c:v>
                </c:pt>
                <c:pt idx="1809">
                  <c:v>41614</c:v>
                </c:pt>
                <c:pt idx="1810">
                  <c:v>41617</c:v>
                </c:pt>
                <c:pt idx="1811">
                  <c:v>41618</c:v>
                </c:pt>
                <c:pt idx="1812">
                  <c:v>41619</c:v>
                </c:pt>
                <c:pt idx="1813">
                  <c:v>41620</c:v>
                </c:pt>
                <c:pt idx="1814">
                  <c:v>41621</c:v>
                </c:pt>
                <c:pt idx="1815">
                  <c:v>41624</c:v>
                </c:pt>
                <c:pt idx="1816">
                  <c:v>41625</c:v>
                </c:pt>
                <c:pt idx="1817">
                  <c:v>41626</c:v>
                </c:pt>
                <c:pt idx="1818">
                  <c:v>41627</c:v>
                </c:pt>
                <c:pt idx="1819">
                  <c:v>41628</c:v>
                </c:pt>
                <c:pt idx="1820">
                  <c:v>41631</c:v>
                </c:pt>
                <c:pt idx="1821">
                  <c:v>41632</c:v>
                </c:pt>
                <c:pt idx="1822">
                  <c:v>41633</c:v>
                </c:pt>
                <c:pt idx="1823">
                  <c:v>41634</c:v>
                </c:pt>
                <c:pt idx="1824">
                  <c:v>41635</c:v>
                </c:pt>
                <c:pt idx="1825">
                  <c:v>41638</c:v>
                </c:pt>
                <c:pt idx="1826">
                  <c:v>41639</c:v>
                </c:pt>
                <c:pt idx="1827">
                  <c:v>41640</c:v>
                </c:pt>
                <c:pt idx="1828">
                  <c:v>41641</c:v>
                </c:pt>
                <c:pt idx="1829">
                  <c:v>41642</c:v>
                </c:pt>
                <c:pt idx="1830">
                  <c:v>41645</c:v>
                </c:pt>
                <c:pt idx="1831">
                  <c:v>41646</c:v>
                </c:pt>
                <c:pt idx="1832">
                  <c:v>41647</c:v>
                </c:pt>
                <c:pt idx="1833">
                  <c:v>41648</c:v>
                </c:pt>
                <c:pt idx="1834">
                  <c:v>41649</c:v>
                </c:pt>
                <c:pt idx="1835">
                  <c:v>41652</c:v>
                </c:pt>
                <c:pt idx="1836">
                  <c:v>41653</c:v>
                </c:pt>
                <c:pt idx="1837">
                  <c:v>41654</c:v>
                </c:pt>
                <c:pt idx="1838">
                  <c:v>41655</c:v>
                </c:pt>
                <c:pt idx="1839">
                  <c:v>41656</c:v>
                </c:pt>
                <c:pt idx="1840">
                  <c:v>41659</c:v>
                </c:pt>
                <c:pt idx="1841">
                  <c:v>41660</c:v>
                </c:pt>
                <c:pt idx="1842">
                  <c:v>41661</c:v>
                </c:pt>
                <c:pt idx="1843">
                  <c:v>41662</c:v>
                </c:pt>
                <c:pt idx="1844">
                  <c:v>41663</c:v>
                </c:pt>
                <c:pt idx="1845">
                  <c:v>41666</c:v>
                </c:pt>
                <c:pt idx="1846">
                  <c:v>41667</c:v>
                </c:pt>
                <c:pt idx="1847">
                  <c:v>41668</c:v>
                </c:pt>
                <c:pt idx="1848">
                  <c:v>41669</c:v>
                </c:pt>
                <c:pt idx="1849">
                  <c:v>41670</c:v>
                </c:pt>
                <c:pt idx="1850">
                  <c:v>41673</c:v>
                </c:pt>
                <c:pt idx="1851">
                  <c:v>41674</c:v>
                </c:pt>
                <c:pt idx="1852">
                  <c:v>41675</c:v>
                </c:pt>
                <c:pt idx="1853">
                  <c:v>41676</c:v>
                </c:pt>
                <c:pt idx="1854">
                  <c:v>41677</c:v>
                </c:pt>
                <c:pt idx="1855">
                  <c:v>41680</c:v>
                </c:pt>
                <c:pt idx="1856">
                  <c:v>41681</c:v>
                </c:pt>
                <c:pt idx="1857">
                  <c:v>41682</c:v>
                </c:pt>
                <c:pt idx="1858">
                  <c:v>41683</c:v>
                </c:pt>
                <c:pt idx="1859">
                  <c:v>41684</c:v>
                </c:pt>
                <c:pt idx="1860">
                  <c:v>41687</c:v>
                </c:pt>
                <c:pt idx="1861">
                  <c:v>41688</c:v>
                </c:pt>
                <c:pt idx="1862">
                  <c:v>41689</c:v>
                </c:pt>
                <c:pt idx="1863">
                  <c:v>41690</c:v>
                </c:pt>
                <c:pt idx="1864">
                  <c:v>41691</c:v>
                </c:pt>
                <c:pt idx="1865">
                  <c:v>41694</c:v>
                </c:pt>
                <c:pt idx="1866">
                  <c:v>41695</c:v>
                </c:pt>
                <c:pt idx="1867">
                  <c:v>41696</c:v>
                </c:pt>
                <c:pt idx="1868">
                  <c:v>41697</c:v>
                </c:pt>
                <c:pt idx="1869">
                  <c:v>41698</c:v>
                </c:pt>
                <c:pt idx="1870">
                  <c:v>41701</c:v>
                </c:pt>
                <c:pt idx="1871">
                  <c:v>41702</c:v>
                </c:pt>
                <c:pt idx="1872">
                  <c:v>41703</c:v>
                </c:pt>
                <c:pt idx="1873">
                  <c:v>41704</c:v>
                </c:pt>
                <c:pt idx="1874">
                  <c:v>41705</c:v>
                </c:pt>
                <c:pt idx="1875">
                  <c:v>41708</c:v>
                </c:pt>
                <c:pt idx="1876">
                  <c:v>41709</c:v>
                </c:pt>
                <c:pt idx="1877">
                  <c:v>41710</c:v>
                </c:pt>
                <c:pt idx="1878">
                  <c:v>41711</c:v>
                </c:pt>
                <c:pt idx="1879">
                  <c:v>41712</c:v>
                </c:pt>
                <c:pt idx="1880">
                  <c:v>41715</c:v>
                </c:pt>
                <c:pt idx="1881">
                  <c:v>41716</c:v>
                </c:pt>
                <c:pt idx="1882">
                  <c:v>41717</c:v>
                </c:pt>
                <c:pt idx="1883">
                  <c:v>41718</c:v>
                </c:pt>
                <c:pt idx="1884">
                  <c:v>41719</c:v>
                </c:pt>
                <c:pt idx="1885">
                  <c:v>41722</c:v>
                </c:pt>
                <c:pt idx="1886">
                  <c:v>41723</c:v>
                </c:pt>
                <c:pt idx="1887">
                  <c:v>41724</c:v>
                </c:pt>
                <c:pt idx="1888">
                  <c:v>41725</c:v>
                </c:pt>
                <c:pt idx="1889">
                  <c:v>41726</c:v>
                </c:pt>
                <c:pt idx="1890">
                  <c:v>41729</c:v>
                </c:pt>
                <c:pt idx="1891">
                  <c:v>41730</c:v>
                </c:pt>
                <c:pt idx="1892">
                  <c:v>41731</c:v>
                </c:pt>
                <c:pt idx="1893">
                  <c:v>41732</c:v>
                </c:pt>
                <c:pt idx="1894">
                  <c:v>41733</c:v>
                </c:pt>
                <c:pt idx="1895">
                  <c:v>41736</c:v>
                </c:pt>
                <c:pt idx="1896">
                  <c:v>41737</c:v>
                </c:pt>
                <c:pt idx="1897">
                  <c:v>41738</c:v>
                </c:pt>
                <c:pt idx="1898">
                  <c:v>41739</c:v>
                </c:pt>
                <c:pt idx="1899">
                  <c:v>41740</c:v>
                </c:pt>
                <c:pt idx="1900">
                  <c:v>41743</c:v>
                </c:pt>
                <c:pt idx="1901">
                  <c:v>41744</c:v>
                </c:pt>
                <c:pt idx="1902">
                  <c:v>41745</c:v>
                </c:pt>
                <c:pt idx="1903">
                  <c:v>41746</c:v>
                </c:pt>
                <c:pt idx="1904">
                  <c:v>41747</c:v>
                </c:pt>
                <c:pt idx="1905">
                  <c:v>41750</c:v>
                </c:pt>
                <c:pt idx="1906">
                  <c:v>41751</c:v>
                </c:pt>
                <c:pt idx="1907">
                  <c:v>41752</c:v>
                </c:pt>
                <c:pt idx="1908">
                  <c:v>41753</c:v>
                </c:pt>
                <c:pt idx="1909">
                  <c:v>41754</c:v>
                </c:pt>
                <c:pt idx="1910">
                  <c:v>41757</c:v>
                </c:pt>
                <c:pt idx="1911">
                  <c:v>41758</c:v>
                </c:pt>
                <c:pt idx="1912">
                  <c:v>41759</c:v>
                </c:pt>
                <c:pt idx="1913">
                  <c:v>41760</c:v>
                </c:pt>
                <c:pt idx="1914">
                  <c:v>41761</c:v>
                </c:pt>
                <c:pt idx="1915">
                  <c:v>41764</c:v>
                </c:pt>
                <c:pt idx="1916">
                  <c:v>41765</c:v>
                </c:pt>
                <c:pt idx="1917">
                  <c:v>41766</c:v>
                </c:pt>
                <c:pt idx="1918">
                  <c:v>41767</c:v>
                </c:pt>
                <c:pt idx="1919">
                  <c:v>41768</c:v>
                </c:pt>
                <c:pt idx="1920">
                  <c:v>41771</c:v>
                </c:pt>
                <c:pt idx="1921">
                  <c:v>41772</c:v>
                </c:pt>
                <c:pt idx="1922">
                  <c:v>41773</c:v>
                </c:pt>
                <c:pt idx="1923">
                  <c:v>41774</c:v>
                </c:pt>
                <c:pt idx="1924">
                  <c:v>41775</c:v>
                </c:pt>
                <c:pt idx="1925">
                  <c:v>41778</c:v>
                </c:pt>
                <c:pt idx="1926">
                  <c:v>41779</c:v>
                </c:pt>
                <c:pt idx="1927">
                  <c:v>41780</c:v>
                </c:pt>
                <c:pt idx="1928">
                  <c:v>41781</c:v>
                </c:pt>
                <c:pt idx="1929">
                  <c:v>41782</c:v>
                </c:pt>
                <c:pt idx="1930">
                  <c:v>41785</c:v>
                </c:pt>
                <c:pt idx="1931">
                  <c:v>41786</c:v>
                </c:pt>
                <c:pt idx="1932">
                  <c:v>41787</c:v>
                </c:pt>
                <c:pt idx="1933">
                  <c:v>41788</c:v>
                </c:pt>
                <c:pt idx="1934">
                  <c:v>41789</c:v>
                </c:pt>
                <c:pt idx="1935">
                  <c:v>41792</c:v>
                </c:pt>
                <c:pt idx="1936">
                  <c:v>41793</c:v>
                </c:pt>
                <c:pt idx="1937">
                  <c:v>41794</c:v>
                </c:pt>
                <c:pt idx="1938">
                  <c:v>41795</c:v>
                </c:pt>
                <c:pt idx="1939">
                  <c:v>41796</c:v>
                </c:pt>
                <c:pt idx="1940">
                  <c:v>41799</c:v>
                </c:pt>
                <c:pt idx="1941">
                  <c:v>41800</c:v>
                </c:pt>
                <c:pt idx="1942">
                  <c:v>41801</c:v>
                </c:pt>
                <c:pt idx="1943">
                  <c:v>41802</c:v>
                </c:pt>
                <c:pt idx="1944">
                  <c:v>41803</c:v>
                </c:pt>
                <c:pt idx="1945">
                  <c:v>41806</c:v>
                </c:pt>
                <c:pt idx="1946">
                  <c:v>41807</c:v>
                </c:pt>
                <c:pt idx="1947">
                  <c:v>41808</c:v>
                </c:pt>
                <c:pt idx="1948">
                  <c:v>41809</c:v>
                </c:pt>
                <c:pt idx="1949">
                  <c:v>41810</c:v>
                </c:pt>
                <c:pt idx="1950">
                  <c:v>41813</c:v>
                </c:pt>
                <c:pt idx="1951">
                  <c:v>41814</c:v>
                </c:pt>
                <c:pt idx="1952">
                  <c:v>41815</c:v>
                </c:pt>
                <c:pt idx="1953">
                  <c:v>41816</c:v>
                </c:pt>
                <c:pt idx="1954">
                  <c:v>41817</c:v>
                </c:pt>
                <c:pt idx="1955">
                  <c:v>41820</c:v>
                </c:pt>
                <c:pt idx="1956">
                  <c:v>41821</c:v>
                </c:pt>
                <c:pt idx="1957">
                  <c:v>41822</c:v>
                </c:pt>
                <c:pt idx="1958">
                  <c:v>41823</c:v>
                </c:pt>
                <c:pt idx="1959">
                  <c:v>41824</c:v>
                </c:pt>
                <c:pt idx="1960">
                  <c:v>41827</c:v>
                </c:pt>
                <c:pt idx="1961">
                  <c:v>41828</c:v>
                </c:pt>
                <c:pt idx="1962">
                  <c:v>41829</c:v>
                </c:pt>
                <c:pt idx="1963">
                  <c:v>41830</c:v>
                </c:pt>
                <c:pt idx="1964">
                  <c:v>41831</c:v>
                </c:pt>
                <c:pt idx="1965">
                  <c:v>41834</c:v>
                </c:pt>
                <c:pt idx="1966">
                  <c:v>41835</c:v>
                </c:pt>
                <c:pt idx="1967">
                  <c:v>41836</c:v>
                </c:pt>
                <c:pt idx="1968">
                  <c:v>41837</c:v>
                </c:pt>
                <c:pt idx="1969">
                  <c:v>41838</c:v>
                </c:pt>
                <c:pt idx="1970">
                  <c:v>41841</c:v>
                </c:pt>
                <c:pt idx="1971">
                  <c:v>41842</c:v>
                </c:pt>
                <c:pt idx="1972">
                  <c:v>41843</c:v>
                </c:pt>
                <c:pt idx="1973">
                  <c:v>41844</c:v>
                </c:pt>
                <c:pt idx="1974">
                  <c:v>41845</c:v>
                </c:pt>
                <c:pt idx="1975">
                  <c:v>41848</c:v>
                </c:pt>
                <c:pt idx="1976">
                  <c:v>41849</c:v>
                </c:pt>
                <c:pt idx="1977">
                  <c:v>41850</c:v>
                </c:pt>
                <c:pt idx="1978">
                  <c:v>41851</c:v>
                </c:pt>
                <c:pt idx="1979">
                  <c:v>41852</c:v>
                </c:pt>
                <c:pt idx="1980">
                  <c:v>41855</c:v>
                </c:pt>
                <c:pt idx="1981">
                  <c:v>41856</c:v>
                </c:pt>
                <c:pt idx="1982">
                  <c:v>41857</c:v>
                </c:pt>
                <c:pt idx="1983">
                  <c:v>41858</c:v>
                </c:pt>
                <c:pt idx="1984">
                  <c:v>41859</c:v>
                </c:pt>
                <c:pt idx="1985">
                  <c:v>41862</c:v>
                </c:pt>
                <c:pt idx="1986">
                  <c:v>41863</c:v>
                </c:pt>
                <c:pt idx="1987">
                  <c:v>41864</c:v>
                </c:pt>
                <c:pt idx="1988">
                  <c:v>41865</c:v>
                </c:pt>
                <c:pt idx="1989">
                  <c:v>41866</c:v>
                </c:pt>
                <c:pt idx="1990">
                  <c:v>41869</c:v>
                </c:pt>
                <c:pt idx="1991">
                  <c:v>41870</c:v>
                </c:pt>
                <c:pt idx="1992">
                  <c:v>41871</c:v>
                </c:pt>
                <c:pt idx="1993">
                  <c:v>41872</c:v>
                </c:pt>
                <c:pt idx="1994">
                  <c:v>41873</c:v>
                </c:pt>
                <c:pt idx="1995">
                  <c:v>41876</c:v>
                </c:pt>
                <c:pt idx="1996">
                  <c:v>41877</c:v>
                </c:pt>
                <c:pt idx="1997">
                  <c:v>41878</c:v>
                </c:pt>
                <c:pt idx="1998">
                  <c:v>41879</c:v>
                </c:pt>
                <c:pt idx="1999">
                  <c:v>41880</c:v>
                </c:pt>
                <c:pt idx="2000">
                  <c:v>41883</c:v>
                </c:pt>
                <c:pt idx="2001">
                  <c:v>41884</c:v>
                </c:pt>
                <c:pt idx="2002">
                  <c:v>41885</c:v>
                </c:pt>
                <c:pt idx="2003">
                  <c:v>41886</c:v>
                </c:pt>
                <c:pt idx="2004">
                  <c:v>41887</c:v>
                </c:pt>
                <c:pt idx="2005">
                  <c:v>41890</c:v>
                </c:pt>
                <c:pt idx="2006">
                  <c:v>41891</c:v>
                </c:pt>
                <c:pt idx="2007">
                  <c:v>41892</c:v>
                </c:pt>
                <c:pt idx="2008">
                  <c:v>41893</c:v>
                </c:pt>
                <c:pt idx="2009">
                  <c:v>41894</c:v>
                </c:pt>
                <c:pt idx="2010">
                  <c:v>41897</c:v>
                </c:pt>
                <c:pt idx="2011">
                  <c:v>41898</c:v>
                </c:pt>
                <c:pt idx="2012">
                  <c:v>41899</c:v>
                </c:pt>
                <c:pt idx="2013">
                  <c:v>41900</c:v>
                </c:pt>
                <c:pt idx="2014">
                  <c:v>41901</c:v>
                </c:pt>
                <c:pt idx="2015">
                  <c:v>41904</c:v>
                </c:pt>
                <c:pt idx="2016">
                  <c:v>41905</c:v>
                </c:pt>
                <c:pt idx="2017">
                  <c:v>41906</c:v>
                </c:pt>
                <c:pt idx="2018">
                  <c:v>41907</c:v>
                </c:pt>
                <c:pt idx="2019">
                  <c:v>41908</c:v>
                </c:pt>
                <c:pt idx="2020">
                  <c:v>41911</c:v>
                </c:pt>
                <c:pt idx="2021">
                  <c:v>41912</c:v>
                </c:pt>
                <c:pt idx="2022">
                  <c:v>41913</c:v>
                </c:pt>
                <c:pt idx="2023">
                  <c:v>41914</c:v>
                </c:pt>
                <c:pt idx="2024">
                  <c:v>41915</c:v>
                </c:pt>
                <c:pt idx="2025">
                  <c:v>41918</c:v>
                </c:pt>
                <c:pt idx="2026">
                  <c:v>41919</c:v>
                </c:pt>
                <c:pt idx="2027">
                  <c:v>41920</c:v>
                </c:pt>
                <c:pt idx="2028">
                  <c:v>41921</c:v>
                </c:pt>
                <c:pt idx="2029">
                  <c:v>41922</c:v>
                </c:pt>
                <c:pt idx="2030">
                  <c:v>41925</c:v>
                </c:pt>
                <c:pt idx="2031">
                  <c:v>41926</c:v>
                </c:pt>
                <c:pt idx="2032">
                  <c:v>41927</c:v>
                </c:pt>
                <c:pt idx="2033">
                  <c:v>41928</c:v>
                </c:pt>
                <c:pt idx="2034">
                  <c:v>41929</c:v>
                </c:pt>
                <c:pt idx="2035">
                  <c:v>41932</c:v>
                </c:pt>
                <c:pt idx="2036">
                  <c:v>41933</c:v>
                </c:pt>
                <c:pt idx="2037">
                  <c:v>41934</c:v>
                </c:pt>
                <c:pt idx="2038">
                  <c:v>41935</c:v>
                </c:pt>
                <c:pt idx="2039">
                  <c:v>41936</c:v>
                </c:pt>
                <c:pt idx="2040">
                  <c:v>41939</c:v>
                </c:pt>
                <c:pt idx="2041">
                  <c:v>41940</c:v>
                </c:pt>
                <c:pt idx="2042">
                  <c:v>41941</c:v>
                </c:pt>
                <c:pt idx="2043">
                  <c:v>41942</c:v>
                </c:pt>
                <c:pt idx="2044">
                  <c:v>41943</c:v>
                </c:pt>
                <c:pt idx="2045">
                  <c:v>41946</c:v>
                </c:pt>
                <c:pt idx="2046">
                  <c:v>41947</c:v>
                </c:pt>
                <c:pt idx="2047">
                  <c:v>41948</c:v>
                </c:pt>
                <c:pt idx="2048">
                  <c:v>41949</c:v>
                </c:pt>
                <c:pt idx="2049">
                  <c:v>41950</c:v>
                </c:pt>
                <c:pt idx="2050">
                  <c:v>41953</c:v>
                </c:pt>
                <c:pt idx="2051">
                  <c:v>41954</c:v>
                </c:pt>
                <c:pt idx="2052">
                  <c:v>41955</c:v>
                </c:pt>
                <c:pt idx="2053">
                  <c:v>41956</c:v>
                </c:pt>
                <c:pt idx="2054">
                  <c:v>41957</c:v>
                </c:pt>
                <c:pt idx="2055">
                  <c:v>41960</c:v>
                </c:pt>
                <c:pt idx="2056">
                  <c:v>41961</c:v>
                </c:pt>
                <c:pt idx="2057">
                  <c:v>41962</c:v>
                </c:pt>
                <c:pt idx="2058">
                  <c:v>41963</c:v>
                </c:pt>
                <c:pt idx="2059">
                  <c:v>41964</c:v>
                </c:pt>
                <c:pt idx="2060">
                  <c:v>41967</c:v>
                </c:pt>
                <c:pt idx="2061">
                  <c:v>41968</c:v>
                </c:pt>
                <c:pt idx="2062">
                  <c:v>41969</c:v>
                </c:pt>
                <c:pt idx="2063">
                  <c:v>41970</c:v>
                </c:pt>
                <c:pt idx="2064">
                  <c:v>41971</c:v>
                </c:pt>
                <c:pt idx="2065">
                  <c:v>41974</c:v>
                </c:pt>
                <c:pt idx="2066">
                  <c:v>41975</c:v>
                </c:pt>
                <c:pt idx="2067">
                  <c:v>41976</c:v>
                </c:pt>
                <c:pt idx="2068">
                  <c:v>41977</c:v>
                </c:pt>
                <c:pt idx="2069">
                  <c:v>41978</c:v>
                </c:pt>
                <c:pt idx="2070">
                  <c:v>41981</c:v>
                </c:pt>
                <c:pt idx="2071">
                  <c:v>41982</c:v>
                </c:pt>
                <c:pt idx="2072">
                  <c:v>41983</c:v>
                </c:pt>
                <c:pt idx="2073">
                  <c:v>41984</c:v>
                </c:pt>
                <c:pt idx="2074">
                  <c:v>41985</c:v>
                </c:pt>
                <c:pt idx="2075">
                  <c:v>41988</c:v>
                </c:pt>
                <c:pt idx="2076">
                  <c:v>41989</c:v>
                </c:pt>
                <c:pt idx="2077">
                  <c:v>41990</c:v>
                </c:pt>
                <c:pt idx="2078">
                  <c:v>41991</c:v>
                </c:pt>
                <c:pt idx="2079">
                  <c:v>41992</c:v>
                </c:pt>
                <c:pt idx="2080">
                  <c:v>41995</c:v>
                </c:pt>
                <c:pt idx="2081">
                  <c:v>41996</c:v>
                </c:pt>
                <c:pt idx="2082">
                  <c:v>41997</c:v>
                </c:pt>
                <c:pt idx="2083">
                  <c:v>41998</c:v>
                </c:pt>
                <c:pt idx="2084">
                  <c:v>41999</c:v>
                </c:pt>
                <c:pt idx="2085">
                  <c:v>42002</c:v>
                </c:pt>
                <c:pt idx="2086">
                  <c:v>42003</c:v>
                </c:pt>
                <c:pt idx="2087">
                  <c:v>42004</c:v>
                </c:pt>
                <c:pt idx="2088">
                  <c:v>42005</c:v>
                </c:pt>
                <c:pt idx="2089">
                  <c:v>42006</c:v>
                </c:pt>
                <c:pt idx="2090">
                  <c:v>42009</c:v>
                </c:pt>
                <c:pt idx="2091">
                  <c:v>42010</c:v>
                </c:pt>
                <c:pt idx="2092">
                  <c:v>42011</c:v>
                </c:pt>
                <c:pt idx="2093">
                  <c:v>42012</c:v>
                </c:pt>
                <c:pt idx="2094">
                  <c:v>42013</c:v>
                </c:pt>
                <c:pt idx="2095">
                  <c:v>42016</c:v>
                </c:pt>
                <c:pt idx="2096">
                  <c:v>42017</c:v>
                </c:pt>
                <c:pt idx="2097">
                  <c:v>42018</c:v>
                </c:pt>
                <c:pt idx="2098">
                  <c:v>42019</c:v>
                </c:pt>
                <c:pt idx="2099">
                  <c:v>42020</c:v>
                </c:pt>
                <c:pt idx="2100">
                  <c:v>42023</c:v>
                </c:pt>
                <c:pt idx="2101">
                  <c:v>42024</c:v>
                </c:pt>
                <c:pt idx="2102">
                  <c:v>42025</c:v>
                </c:pt>
                <c:pt idx="2103">
                  <c:v>42026</c:v>
                </c:pt>
                <c:pt idx="2104">
                  <c:v>42027</c:v>
                </c:pt>
                <c:pt idx="2105">
                  <c:v>42030</c:v>
                </c:pt>
                <c:pt idx="2106">
                  <c:v>42031</c:v>
                </c:pt>
                <c:pt idx="2107">
                  <c:v>42032</c:v>
                </c:pt>
                <c:pt idx="2108">
                  <c:v>42033</c:v>
                </c:pt>
                <c:pt idx="2109">
                  <c:v>42034</c:v>
                </c:pt>
                <c:pt idx="2110">
                  <c:v>42037</c:v>
                </c:pt>
                <c:pt idx="2111">
                  <c:v>42038</c:v>
                </c:pt>
                <c:pt idx="2112">
                  <c:v>42039</c:v>
                </c:pt>
                <c:pt idx="2113">
                  <c:v>42040</c:v>
                </c:pt>
                <c:pt idx="2114">
                  <c:v>42041</c:v>
                </c:pt>
                <c:pt idx="2115">
                  <c:v>42044</c:v>
                </c:pt>
                <c:pt idx="2116">
                  <c:v>42045</c:v>
                </c:pt>
                <c:pt idx="2117">
                  <c:v>42046</c:v>
                </c:pt>
                <c:pt idx="2118">
                  <c:v>42047</c:v>
                </c:pt>
                <c:pt idx="2119">
                  <c:v>42048</c:v>
                </c:pt>
                <c:pt idx="2120">
                  <c:v>42051</c:v>
                </c:pt>
                <c:pt idx="2121">
                  <c:v>42052</c:v>
                </c:pt>
                <c:pt idx="2122">
                  <c:v>42053</c:v>
                </c:pt>
                <c:pt idx="2123">
                  <c:v>42054</c:v>
                </c:pt>
                <c:pt idx="2124">
                  <c:v>42055</c:v>
                </c:pt>
                <c:pt idx="2125">
                  <c:v>42058</c:v>
                </c:pt>
                <c:pt idx="2126">
                  <c:v>42059</c:v>
                </c:pt>
                <c:pt idx="2127">
                  <c:v>42060</c:v>
                </c:pt>
                <c:pt idx="2128">
                  <c:v>42061</c:v>
                </c:pt>
                <c:pt idx="2129">
                  <c:v>42062</c:v>
                </c:pt>
                <c:pt idx="2130">
                  <c:v>42065</c:v>
                </c:pt>
                <c:pt idx="2131">
                  <c:v>42066</c:v>
                </c:pt>
                <c:pt idx="2132">
                  <c:v>42067</c:v>
                </c:pt>
                <c:pt idx="2133">
                  <c:v>42068</c:v>
                </c:pt>
                <c:pt idx="2134">
                  <c:v>42069</c:v>
                </c:pt>
                <c:pt idx="2135">
                  <c:v>42072</c:v>
                </c:pt>
                <c:pt idx="2136">
                  <c:v>42073</c:v>
                </c:pt>
                <c:pt idx="2137">
                  <c:v>42074</c:v>
                </c:pt>
                <c:pt idx="2138">
                  <c:v>42075</c:v>
                </c:pt>
                <c:pt idx="2139">
                  <c:v>42076</c:v>
                </c:pt>
                <c:pt idx="2140">
                  <c:v>42079</c:v>
                </c:pt>
                <c:pt idx="2141">
                  <c:v>42080</c:v>
                </c:pt>
                <c:pt idx="2142">
                  <c:v>42081</c:v>
                </c:pt>
                <c:pt idx="2143">
                  <c:v>42082</c:v>
                </c:pt>
                <c:pt idx="2144">
                  <c:v>42083</c:v>
                </c:pt>
                <c:pt idx="2145">
                  <c:v>42086</c:v>
                </c:pt>
                <c:pt idx="2146">
                  <c:v>42087</c:v>
                </c:pt>
                <c:pt idx="2147">
                  <c:v>42088</c:v>
                </c:pt>
                <c:pt idx="2148">
                  <c:v>42089</c:v>
                </c:pt>
                <c:pt idx="2149">
                  <c:v>42090</c:v>
                </c:pt>
                <c:pt idx="2150">
                  <c:v>42093</c:v>
                </c:pt>
                <c:pt idx="2151">
                  <c:v>42094</c:v>
                </c:pt>
                <c:pt idx="2152">
                  <c:v>42095</c:v>
                </c:pt>
                <c:pt idx="2153">
                  <c:v>42096</c:v>
                </c:pt>
                <c:pt idx="2154">
                  <c:v>42097</c:v>
                </c:pt>
                <c:pt idx="2155">
                  <c:v>42100</c:v>
                </c:pt>
                <c:pt idx="2156">
                  <c:v>42101</c:v>
                </c:pt>
                <c:pt idx="2157">
                  <c:v>42102</c:v>
                </c:pt>
                <c:pt idx="2158">
                  <c:v>42103</c:v>
                </c:pt>
                <c:pt idx="2159">
                  <c:v>42104</c:v>
                </c:pt>
                <c:pt idx="2160">
                  <c:v>42107</c:v>
                </c:pt>
                <c:pt idx="2161">
                  <c:v>42108</c:v>
                </c:pt>
                <c:pt idx="2162">
                  <c:v>42109</c:v>
                </c:pt>
                <c:pt idx="2163">
                  <c:v>42110</c:v>
                </c:pt>
                <c:pt idx="2164">
                  <c:v>42111</c:v>
                </c:pt>
                <c:pt idx="2165">
                  <c:v>42114</c:v>
                </c:pt>
                <c:pt idx="2166">
                  <c:v>42115</c:v>
                </c:pt>
                <c:pt idx="2167">
                  <c:v>42116</c:v>
                </c:pt>
                <c:pt idx="2168">
                  <c:v>42117</c:v>
                </c:pt>
                <c:pt idx="2169">
                  <c:v>42118</c:v>
                </c:pt>
                <c:pt idx="2170">
                  <c:v>42121</c:v>
                </c:pt>
                <c:pt idx="2171">
                  <c:v>42122</c:v>
                </c:pt>
                <c:pt idx="2172">
                  <c:v>42123</c:v>
                </c:pt>
                <c:pt idx="2173">
                  <c:v>42124</c:v>
                </c:pt>
                <c:pt idx="2174">
                  <c:v>42125</c:v>
                </c:pt>
                <c:pt idx="2175">
                  <c:v>42128</c:v>
                </c:pt>
                <c:pt idx="2176">
                  <c:v>42129</c:v>
                </c:pt>
                <c:pt idx="2177">
                  <c:v>42130</c:v>
                </c:pt>
                <c:pt idx="2178">
                  <c:v>42131</c:v>
                </c:pt>
                <c:pt idx="2179">
                  <c:v>42132</c:v>
                </c:pt>
                <c:pt idx="2180">
                  <c:v>42135</c:v>
                </c:pt>
                <c:pt idx="2181">
                  <c:v>42136</c:v>
                </c:pt>
                <c:pt idx="2182">
                  <c:v>42137</c:v>
                </c:pt>
                <c:pt idx="2183">
                  <c:v>42138</c:v>
                </c:pt>
                <c:pt idx="2184">
                  <c:v>42139</c:v>
                </c:pt>
                <c:pt idx="2185">
                  <c:v>42142</c:v>
                </c:pt>
                <c:pt idx="2186">
                  <c:v>42143</c:v>
                </c:pt>
                <c:pt idx="2187">
                  <c:v>42144</c:v>
                </c:pt>
                <c:pt idx="2188">
                  <c:v>42145</c:v>
                </c:pt>
                <c:pt idx="2189">
                  <c:v>42146</c:v>
                </c:pt>
                <c:pt idx="2190">
                  <c:v>42149</c:v>
                </c:pt>
                <c:pt idx="2191">
                  <c:v>42150</c:v>
                </c:pt>
                <c:pt idx="2192">
                  <c:v>42151</c:v>
                </c:pt>
                <c:pt idx="2193">
                  <c:v>42152</c:v>
                </c:pt>
                <c:pt idx="2194">
                  <c:v>42153</c:v>
                </c:pt>
                <c:pt idx="2195">
                  <c:v>42156</c:v>
                </c:pt>
                <c:pt idx="2196">
                  <c:v>42157</c:v>
                </c:pt>
                <c:pt idx="2197">
                  <c:v>42158</c:v>
                </c:pt>
                <c:pt idx="2198">
                  <c:v>42159</c:v>
                </c:pt>
                <c:pt idx="2199">
                  <c:v>42160</c:v>
                </c:pt>
                <c:pt idx="2200">
                  <c:v>42163</c:v>
                </c:pt>
                <c:pt idx="2201">
                  <c:v>42164</c:v>
                </c:pt>
                <c:pt idx="2202">
                  <c:v>42165</c:v>
                </c:pt>
                <c:pt idx="2203">
                  <c:v>42166</c:v>
                </c:pt>
                <c:pt idx="2204">
                  <c:v>42167</c:v>
                </c:pt>
                <c:pt idx="2205">
                  <c:v>42170</c:v>
                </c:pt>
                <c:pt idx="2206">
                  <c:v>42171</c:v>
                </c:pt>
                <c:pt idx="2207">
                  <c:v>42172</c:v>
                </c:pt>
                <c:pt idx="2208">
                  <c:v>42173</c:v>
                </c:pt>
                <c:pt idx="2209">
                  <c:v>42174</c:v>
                </c:pt>
                <c:pt idx="2210">
                  <c:v>42177</c:v>
                </c:pt>
                <c:pt idx="2211">
                  <c:v>42178</c:v>
                </c:pt>
                <c:pt idx="2212">
                  <c:v>42179</c:v>
                </c:pt>
                <c:pt idx="2213">
                  <c:v>42180</c:v>
                </c:pt>
                <c:pt idx="2214">
                  <c:v>42181</c:v>
                </c:pt>
                <c:pt idx="2215">
                  <c:v>42184</c:v>
                </c:pt>
                <c:pt idx="2216">
                  <c:v>42185</c:v>
                </c:pt>
                <c:pt idx="2217">
                  <c:v>42186</c:v>
                </c:pt>
                <c:pt idx="2218">
                  <c:v>42187</c:v>
                </c:pt>
                <c:pt idx="2219">
                  <c:v>42188</c:v>
                </c:pt>
                <c:pt idx="2220">
                  <c:v>42191</c:v>
                </c:pt>
                <c:pt idx="2221">
                  <c:v>42192</c:v>
                </c:pt>
                <c:pt idx="2222">
                  <c:v>42193</c:v>
                </c:pt>
                <c:pt idx="2223">
                  <c:v>42194</c:v>
                </c:pt>
                <c:pt idx="2224">
                  <c:v>42195</c:v>
                </c:pt>
                <c:pt idx="2225">
                  <c:v>42198</c:v>
                </c:pt>
                <c:pt idx="2226">
                  <c:v>42199</c:v>
                </c:pt>
                <c:pt idx="2227">
                  <c:v>42200</c:v>
                </c:pt>
                <c:pt idx="2228">
                  <c:v>42201</c:v>
                </c:pt>
                <c:pt idx="2229">
                  <c:v>42202</c:v>
                </c:pt>
                <c:pt idx="2230">
                  <c:v>42205</c:v>
                </c:pt>
                <c:pt idx="2231">
                  <c:v>42206</c:v>
                </c:pt>
                <c:pt idx="2232">
                  <c:v>42207</c:v>
                </c:pt>
                <c:pt idx="2233">
                  <c:v>42208</c:v>
                </c:pt>
                <c:pt idx="2234">
                  <c:v>42209</c:v>
                </c:pt>
                <c:pt idx="2235">
                  <c:v>42212</c:v>
                </c:pt>
                <c:pt idx="2236">
                  <c:v>42213</c:v>
                </c:pt>
                <c:pt idx="2237">
                  <c:v>42214</c:v>
                </c:pt>
                <c:pt idx="2238">
                  <c:v>42215</c:v>
                </c:pt>
                <c:pt idx="2239">
                  <c:v>42216</c:v>
                </c:pt>
                <c:pt idx="2240">
                  <c:v>42219</c:v>
                </c:pt>
                <c:pt idx="2241">
                  <c:v>42220</c:v>
                </c:pt>
                <c:pt idx="2242">
                  <c:v>42221</c:v>
                </c:pt>
                <c:pt idx="2243">
                  <c:v>42222</c:v>
                </c:pt>
                <c:pt idx="2244">
                  <c:v>42223</c:v>
                </c:pt>
                <c:pt idx="2245">
                  <c:v>42226</c:v>
                </c:pt>
                <c:pt idx="2246">
                  <c:v>42227</c:v>
                </c:pt>
                <c:pt idx="2247">
                  <c:v>42228</c:v>
                </c:pt>
                <c:pt idx="2248">
                  <c:v>42229</c:v>
                </c:pt>
                <c:pt idx="2249">
                  <c:v>42230</c:v>
                </c:pt>
                <c:pt idx="2250">
                  <c:v>42233</c:v>
                </c:pt>
                <c:pt idx="2251">
                  <c:v>42234</c:v>
                </c:pt>
                <c:pt idx="2252">
                  <c:v>42235</c:v>
                </c:pt>
                <c:pt idx="2253">
                  <c:v>42236</c:v>
                </c:pt>
                <c:pt idx="2254">
                  <c:v>42237</c:v>
                </c:pt>
                <c:pt idx="2255">
                  <c:v>42240</c:v>
                </c:pt>
                <c:pt idx="2256">
                  <c:v>42241</c:v>
                </c:pt>
                <c:pt idx="2257">
                  <c:v>42242</c:v>
                </c:pt>
                <c:pt idx="2258">
                  <c:v>42243</c:v>
                </c:pt>
                <c:pt idx="2259">
                  <c:v>42244</c:v>
                </c:pt>
                <c:pt idx="2260">
                  <c:v>42247</c:v>
                </c:pt>
                <c:pt idx="2261">
                  <c:v>42248</c:v>
                </c:pt>
                <c:pt idx="2262">
                  <c:v>42249</c:v>
                </c:pt>
                <c:pt idx="2263">
                  <c:v>42250</c:v>
                </c:pt>
                <c:pt idx="2264">
                  <c:v>42251</c:v>
                </c:pt>
                <c:pt idx="2265">
                  <c:v>42254</c:v>
                </c:pt>
                <c:pt idx="2266">
                  <c:v>42255</c:v>
                </c:pt>
                <c:pt idx="2267">
                  <c:v>42256</c:v>
                </c:pt>
                <c:pt idx="2268">
                  <c:v>42257</c:v>
                </c:pt>
                <c:pt idx="2269">
                  <c:v>42258</c:v>
                </c:pt>
                <c:pt idx="2270">
                  <c:v>42261</c:v>
                </c:pt>
                <c:pt idx="2271">
                  <c:v>42262</c:v>
                </c:pt>
                <c:pt idx="2272">
                  <c:v>42263</c:v>
                </c:pt>
                <c:pt idx="2273">
                  <c:v>42264</c:v>
                </c:pt>
                <c:pt idx="2274">
                  <c:v>42265</c:v>
                </c:pt>
                <c:pt idx="2275">
                  <c:v>42268</c:v>
                </c:pt>
                <c:pt idx="2276">
                  <c:v>42269</c:v>
                </c:pt>
                <c:pt idx="2277">
                  <c:v>42270</c:v>
                </c:pt>
                <c:pt idx="2278">
                  <c:v>42271</c:v>
                </c:pt>
                <c:pt idx="2279">
                  <c:v>42272</c:v>
                </c:pt>
                <c:pt idx="2280">
                  <c:v>42275</c:v>
                </c:pt>
                <c:pt idx="2281">
                  <c:v>42276</c:v>
                </c:pt>
                <c:pt idx="2282">
                  <c:v>42277</c:v>
                </c:pt>
                <c:pt idx="2283">
                  <c:v>42278</c:v>
                </c:pt>
                <c:pt idx="2284">
                  <c:v>42279</c:v>
                </c:pt>
                <c:pt idx="2285">
                  <c:v>42282</c:v>
                </c:pt>
                <c:pt idx="2286">
                  <c:v>42283</c:v>
                </c:pt>
                <c:pt idx="2287">
                  <c:v>42284</c:v>
                </c:pt>
                <c:pt idx="2288">
                  <c:v>42285</c:v>
                </c:pt>
                <c:pt idx="2289">
                  <c:v>42286</c:v>
                </c:pt>
                <c:pt idx="2290">
                  <c:v>42289</c:v>
                </c:pt>
                <c:pt idx="2291">
                  <c:v>42290</c:v>
                </c:pt>
                <c:pt idx="2292">
                  <c:v>42291</c:v>
                </c:pt>
                <c:pt idx="2293" formatCode="m/d/yy;@">
                  <c:v>42292</c:v>
                </c:pt>
                <c:pt idx="2294" formatCode="m/d/yy;@">
                  <c:v>42293</c:v>
                </c:pt>
                <c:pt idx="2295" formatCode="m/d/yy;@">
                  <c:v>42296</c:v>
                </c:pt>
                <c:pt idx="2296" formatCode="m/d/yy;@">
                  <c:v>42297</c:v>
                </c:pt>
                <c:pt idx="2297" formatCode="m/d/yy;@">
                  <c:v>42298</c:v>
                </c:pt>
                <c:pt idx="2298" formatCode="m/d/yy;@">
                  <c:v>42299</c:v>
                </c:pt>
                <c:pt idx="2299" formatCode="m/d/yy;@">
                  <c:v>42300</c:v>
                </c:pt>
                <c:pt idx="2300" formatCode="m/d/yy;@">
                  <c:v>42303</c:v>
                </c:pt>
                <c:pt idx="2301" formatCode="m/d/yy;@">
                  <c:v>42304</c:v>
                </c:pt>
                <c:pt idx="2302" formatCode="m/d/yy;@">
                  <c:v>42305</c:v>
                </c:pt>
                <c:pt idx="2303" formatCode="m/d/yy;@">
                  <c:v>42306</c:v>
                </c:pt>
                <c:pt idx="2304" formatCode="m/d/yy;@">
                  <c:v>42307</c:v>
                </c:pt>
                <c:pt idx="2305" formatCode="m/d/yy;@">
                  <c:v>42310</c:v>
                </c:pt>
                <c:pt idx="2306" formatCode="m/d/yy;@">
                  <c:v>42311</c:v>
                </c:pt>
                <c:pt idx="2307" formatCode="m/d/yy;@">
                  <c:v>42312</c:v>
                </c:pt>
                <c:pt idx="2308" formatCode="m/d/yy;@">
                  <c:v>42313</c:v>
                </c:pt>
                <c:pt idx="2309" formatCode="m/d/yy;@">
                  <c:v>42314</c:v>
                </c:pt>
                <c:pt idx="2310" formatCode="m/d/yy;@">
                  <c:v>42317</c:v>
                </c:pt>
                <c:pt idx="2311" formatCode="m/d/yy;@">
                  <c:v>42318</c:v>
                </c:pt>
                <c:pt idx="2312" formatCode="m/d/yy;@">
                  <c:v>42319</c:v>
                </c:pt>
                <c:pt idx="2313" formatCode="m/d/yy;@">
                  <c:v>42320</c:v>
                </c:pt>
                <c:pt idx="2314" formatCode="m/d/yy;@">
                  <c:v>42321</c:v>
                </c:pt>
                <c:pt idx="2315" formatCode="m/d/yy;@">
                  <c:v>42324</c:v>
                </c:pt>
                <c:pt idx="2316" formatCode="m/d/yy;@">
                  <c:v>42325</c:v>
                </c:pt>
                <c:pt idx="2317" formatCode="m/d/yy;@">
                  <c:v>42326</c:v>
                </c:pt>
                <c:pt idx="2318" formatCode="m/d/yy;@">
                  <c:v>42327</c:v>
                </c:pt>
                <c:pt idx="2319" formatCode="m/d/yy;@">
                  <c:v>42328</c:v>
                </c:pt>
                <c:pt idx="2320" formatCode="m/d/yy;@">
                  <c:v>42331</c:v>
                </c:pt>
                <c:pt idx="2321" formatCode="m/d/yy;@">
                  <c:v>42332</c:v>
                </c:pt>
                <c:pt idx="2322" formatCode="m/d/yy;@">
                  <c:v>42333</c:v>
                </c:pt>
                <c:pt idx="2323" formatCode="m/d/yy;@">
                  <c:v>42334</c:v>
                </c:pt>
                <c:pt idx="2324" formatCode="m/d/yy;@">
                  <c:v>42335</c:v>
                </c:pt>
                <c:pt idx="2325" formatCode="m/d/yy;@">
                  <c:v>42338</c:v>
                </c:pt>
                <c:pt idx="2326" formatCode="m/d/yy;@">
                  <c:v>42339</c:v>
                </c:pt>
                <c:pt idx="2327" formatCode="m/d/yy;@">
                  <c:v>42340</c:v>
                </c:pt>
                <c:pt idx="2328" formatCode="m/d/yy;@">
                  <c:v>42341</c:v>
                </c:pt>
                <c:pt idx="2329" formatCode="m/d/yy;@">
                  <c:v>42342</c:v>
                </c:pt>
                <c:pt idx="2330" formatCode="m/d/yy;@">
                  <c:v>42345</c:v>
                </c:pt>
                <c:pt idx="2331" formatCode="m/d/yy;@">
                  <c:v>42346</c:v>
                </c:pt>
                <c:pt idx="2332" formatCode="m/d/yy;@">
                  <c:v>42347</c:v>
                </c:pt>
                <c:pt idx="2333" formatCode="m/d/yy;@">
                  <c:v>42348</c:v>
                </c:pt>
                <c:pt idx="2334" formatCode="m/d/yy;@">
                  <c:v>42349</c:v>
                </c:pt>
                <c:pt idx="2335" formatCode="m/d/yy;@">
                  <c:v>42352</c:v>
                </c:pt>
                <c:pt idx="2336" formatCode="m/d/yy;@">
                  <c:v>42353</c:v>
                </c:pt>
                <c:pt idx="2337" formatCode="m/d/yy;@">
                  <c:v>42354</c:v>
                </c:pt>
                <c:pt idx="2338" formatCode="m/d/yy;@">
                  <c:v>42355</c:v>
                </c:pt>
                <c:pt idx="2339" formatCode="m/d/yy;@">
                  <c:v>42356</c:v>
                </c:pt>
                <c:pt idx="2340" formatCode="m/d/yy;@">
                  <c:v>42359</c:v>
                </c:pt>
                <c:pt idx="2341" formatCode="m/d/yy;@">
                  <c:v>42360</c:v>
                </c:pt>
                <c:pt idx="2342" formatCode="m/d/yy;@">
                  <c:v>42361</c:v>
                </c:pt>
                <c:pt idx="2343" formatCode="m/d/yy;@">
                  <c:v>42362</c:v>
                </c:pt>
                <c:pt idx="2344" formatCode="m/d/yy;@">
                  <c:v>42363</c:v>
                </c:pt>
                <c:pt idx="2345" formatCode="m/d/yy;@">
                  <c:v>42366</c:v>
                </c:pt>
                <c:pt idx="2346" formatCode="m/d/yy;@">
                  <c:v>42367</c:v>
                </c:pt>
                <c:pt idx="2347" formatCode="m/d/yy;@">
                  <c:v>42368</c:v>
                </c:pt>
                <c:pt idx="2348" formatCode="m/d/yy;@">
                  <c:v>42369</c:v>
                </c:pt>
                <c:pt idx="2349" formatCode="m/d/yy;@">
                  <c:v>42370</c:v>
                </c:pt>
                <c:pt idx="2350" formatCode="m/d/yy;@">
                  <c:v>42373</c:v>
                </c:pt>
                <c:pt idx="2351" formatCode="m/d/yy;@">
                  <c:v>42374</c:v>
                </c:pt>
                <c:pt idx="2352" formatCode="m/d/yy;@">
                  <c:v>42375</c:v>
                </c:pt>
                <c:pt idx="2353" formatCode="m/d/yy;@">
                  <c:v>42376</c:v>
                </c:pt>
                <c:pt idx="2354" formatCode="m/d/yy;@">
                  <c:v>42377</c:v>
                </c:pt>
                <c:pt idx="2355" formatCode="m/d/yy;@">
                  <c:v>42380</c:v>
                </c:pt>
                <c:pt idx="2356" formatCode="m/d/yy;@">
                  <c:v>42381</c:v>
                </c:pt>
                <c:pt idx="2357" formatCode="m/d/yy;@">
                  <c:v>42382</c:v>
                </c:pt>
                <c:pt idx="2358" formatCode="m/d/yy;@">
                  <c:v>42383</c:v>
                </c:pt>
                <c:pt idx="2359" formatCode="m/d/yy;@">
                  <c:v>42384</c:v>
                </c:pt>
                <c:pt idx="2360" formatCode="m/d/yy;@">
                  <c:v>42387</c:v>
                </c:pt>
                <c:pt idx="2361" formatCode="m/d/yy;@">
                  <c:v>42388</c:v>
                </c:pt>
                <c:pt idx="2362" formatCode="m/d/yy;@">
                  <c:v>42389</c:v>
                </c:pt>
                <c:pt idx="2363" formatCode="m/d/yy;@">
                  <c:v>42390</c:v>
                </c:pt>
                <c:pt idx="2364" formatCode="m/d/yy;@">
                  <c:v>42391</c:v>
                </c:pt>
                <c:pt idx="2365" formatCode="m/d/yy;@">
                  <c:v>42394</c:v>
                </c:pt>
                <c:pt idx="2366" formatCode="m/d/yy;@">
                  <c:v>42395</c:v>
                </c:pt>
                <c:pt idx="2367" formatCode="m/d/yy;@">
                  <c:v>42396</c:v>
                </c:pt>
                <c:pt idx="2368" formatCode="m/d/yy;@">
                  <c:v>42397</c:v>
                </c:pt>
                <c:pt idx="2369" formatCode="m/d/yy;@">
                  <c:v>42398</c:v>
                </c:pt>
                <c:pt idx="2370" formatCode="m/d/yy;@">
                  <c:v>42401</c:v>
                </c:pt>
                <c:pt idx="2371" formatCode="m/d/yy;@">
                  <c:v>42402</c:v>
                </c:pt>
                <c:pt idx="2372" formatCode="m/d/yy;@">
                  <c:v>42403</c:v>
                </c:pt>
                <c:pt idx="2373" formatCode="m/d/yy;@">
                  <c:v>42404</c:v>
                </c:pt>
                <c:pt idx="2374" formatCode="m/d/yy;@">
                  <c:v>42405</c:v>
                </c:pt>
                <c:pt idx="2375" formatCode="m/d/yy;@">
                  <c:v>42408</c:v>
                </c:pt>
                <c:pt idx="2376" formatCode="m/d/yy;@">
                  <c:v>42409</c:v>
                </c:pt>
                <c:pt idx="2377" formatCode="m/d/yy;@">
                  <c:v>42410</c:v>
                </c:pt>
                <c:pt idx="2378" formatCode="m/d/yy;@">
                  <c:v>42411</c:v>
                </c:pt>
                <c:pt idx="2379" formatCode="m/d/yy;@">
                  <c:v>42412</c:v>
                </c:pt>
                <c:pt idx="2380" formatCode="m/d/yy;@">
                  <c:v>42415</c:v>
                </c:pt>
                <c:pt idx="2381" formatCode="m/d/yy;@">
                  <c:v>42416</c:v>
                </c:pt>
                <c:pt idx="2382" formatCode="m/d/yy;@">
                  <c:v>42417</c:v>
                </c:pt>
                <c:pt idx="2383" formatCode="m/d/yy;@">
                  <c:v>42418</c:v>
                </c:pt>
                <c:pt idx="2384" formatCode="m/d/yy;@">
                  <c:v>42419</c:v>
                </c:pt>
                <c:pt idx="2385" formatCode="m/d/yy;@">
                  <c:v>42422</c:v>
                </c:pt>
                <c:pt idx="2386" formatCode="m/d/yy;@">
                  <c:v>42423</c:v>
                </c:pt>
                <c:pt idx="2387" formatCode="m/d/yy;@">
                  <c:v>42424</c:v>
                </c:pt>
                <c:pt idx="2388" formatCode="m/d/yy;@">
                  <c:v>42425</c:v>
                </c:pt>
                <c:pt idx="2389" formatCode="m/d/yy;@">
                  <c:v>42426</c:v>
                </c:pt>
                <c:pt idx="2390" formatCode="m/d/yy;@">
                  <c:v>42429</c:v>
                </c:pt>
                <c:pt idx="2391" formatCode="m/d/yy;@">
                  <c:v>42430</c:v>
                </c:pt>
                <c:pt idx="2392" formatCode="m/d/yy;@">
                  <c:v>42431</c:v>
                </c:pt>
                <c:pt idx="2393" formatCode="m/d/yy;@">
                  <c:v>42432</c:v>
                </c:pt>
                <c:pt idx="2394" formatCode="m/d/yy;@">
                  <c:v>42433</c:v>
                </c:pt>
                <c:pt idx="2395" formatCode="m/d/yy;@">
                  <c:v>42436</c:v>
                </c:pt>
                <c:pt idx="2396" formatCode="m/d/yy;@">
                  <c:v>42437</c:v>
                </c:pt>
                <c:pt idx="2397" formatCode="m/d/yy;@">
                  <c:v>42438</c:v>
                </c:pt>
                <c:pt idx="2398" formatCode="m/d/yy;@">
                  <c:v>42439</c:v>
                </c:pt>
                <c:pt idx="2399" formatCode="m/d/yy;@">
                  <c:v>42440</c:v>
                </c:pt>
                <c:pt idx="2400" formatCode="m/d/yy;@">
                  <c:v>42443</c:v>
                </c:pt>
                <c:pt idx="2401" formatCode="m/d/yy;@">
                  <c:v>42444</c:v>
                </c:pt>
                <c:pt idx="2402" formatCode="m/d/yy;@">
                  <c:v>42445</c:v>
                </c:pt>
                <c:pt idx="2403" formatCode="m/d/yy;@">
                  <c:v>42446</c:v>
                </c:pt>
                <c:pt idx="2404" formatCode="m/d/yy;@">
                  <c:v>42447</c:v>
                </c:pt>
                <c:pt idx="2405" formatCode="m/d/yy;@">
                  <c:v>42450</c:v>
                </c:pt>
                <c:pt idx="2406" formatCode="m/d/yy;@">
                  <c:v>42451</c:v>
                </c:pt>
                <c:pt idx="2407" formatCode="m/d/yy;@">
                  <c:v>42452</c:v>
                </c:pt>
                <c:pt idx="2408" formatCode="m/d/yy;@">
                  <c:v>42453</c:v>
                </c:pt>
                <c:pt idx="2409" formatCode="m/d/yy;@">
                  <c:v>42454</c:v>
                </c:pt>
                <c:pt idx="2410" formatCode="m/d/yy;@">
                  <c:v>42457</c:v>
                </c:pt>
                <c:pt idx="2411" formatCode="m/d/yy;@">
                  <c:v>42458</c:v>
                </c:pt>
                <c:pt idx="2412" formatCode="m/d/yy;@">
                  <c:v>42459</c:v>
                </c:pt>
                <c:pt idx="2413" formatCode="m/d/yy;@">
                  <c:v>42460</c:v>
                </c:pt>
                <c:pt idx="2414" formatCode="m/d/yy;@">
                  <c:v>42461</c:v>
                </c:pt>
                <c:pt idx="2415" formatCode="m/d/yy;@">
                  <c:v>42464</c:v>
                </c:pt>
                <c:pt idx="2416" formatCode="m/d/yy;@">
                  <c:v>42465</c:v>
                </c:pt>
                <c:pt idx="2417" formatCode="m/d/yy;@">
                  <c:v>42466</c:v>
                </c:pt>
                <c:pt idx="2418" formatCode="m/d/yy;@">
                  <c:v>42467</c:v>
                </c:pt>
                <c:pt idx="2419" formatCode="m/d/yy;@">
                  <c:v>42468</c:v>
                </c:pt>
                <c:pt idx="2420" formatCode="m/d/yy;@">
                  <c:v>42472</c:v>
                </c:pt>
                <c:pt idx="2421" formatCode="m/d/yy;@">
                  <c:v>42473</c:v>
                </c:pt>
                <c:pt idx="2422" formatCode="m/d/yy;@">
                  <c:v>42474</c:v>
                </c:pt>
                <c:pt idx="2423" formatCode="m/d/yy;@">
                  <c:v>42475</c:v>
                </c:pt>
                <c:pt idx="2424" formatCode="m/d/yy;@">
                  <c:v>42478</c:v>
                </c:pt>
                <c:pt idx="2425" formatCode="m/d/yy;@">
                  <c:v>42479</c:v>
                </c:pt>
                <c:pt idx="2426" formatCode="m/d/yy;@">
                  <c:v>42480</c:v>
                </c:pt>
                <c:pt idx="2427" formatCode="m/d/yy;@">
                  <c:v>42481</c:v>
                </c:pt>
                <c:pt idx="2428" formatCode="m/d/yy;@">
                  <c:v>42482</c:v>
                </c:pt>
                <c:pt idx="2429" formatCode="m/d/yy;@">
                  <c:v>42485</c:v>
                </c:pt>
                <c:pt idx="2430" formatCode="m/d/yy;@">
                  <c:v>42486</c:v>
                </c:pt>
                <c:pt idx="2431" formatCode="m/d/yy;@">
                  <c:v>42487</c:v>
                </c:pt>
                <c:pt idx="2432" formatCode="m/d/yy;@">
                  <c:v>42488</c:v>
                </c:pt>
                <c:pt idx="2433" formatCode="m/d/yy;@">
                  <c:v>42489</c:v>
                </c:pt>
                <c:pt idx="2434" formatCode="m/d/yy;@">
                  <c:v>42492</c:v>
                </c:pt>
                <c:pt idx="2435" formatCode="m/d/yy;@">
                  <c:v>42493</c:v>
                </c:pt>
                <c:pt idx="2436" formatCode="m/d/yy;@">
                  <c:v>42494</c:v>
                </c:pt>
                <c:pt idx="2437" formatCode="m/d/yy;@">
                  <c:v>42495</c:v>
                </c:pt>
                <c:pt idx="2438" formatCode="m/d/yy;@">
                  <c:v>42496</c:v>
                </c:pt>
                <c:pt idx="2439" formatCode="m/d/yy;@">
                  <c:v>42499</c:v>
                </c:pt>
                <c:pt idx="2440" formatCode="m/d/yy;@">
                  <c:v>42500</c:v>
                </c:pt>
                <c:pt idx="2441" formatCode="m/d/yy;@">
                  <c:v>42501</c:v>
                </c:pt>
                <c:pt idx="2442" formatCode="m/d/yy;@">
                  <c:v>42502</c:v>
                </c:pt>
                <c:pt idx="2443" formatCode="m/d/yy;@">
                  <c:v>42503</c:v>
                </c:pt>
                <c:pt idx="2444" formatCode="m/d/yy;@">
                  <c:v>42506</c:v>
                </c:pt>
                <c:pt idx="2445" formatCode="m/d/yy;@">
                  <c:v>42507</c:v>
                </c:pt>
                <c:pt idx="2446" formatCode="m/d/yy;@">
                  <c:v>42508</c:v>
                </c:pt>
                <c:pt idx="2447" formatCode="m/d/yy;@">
                  <c:v>42509</c:v>
                </c:pt>
                <c:pt idx="2448" formatCode="m/d/yy;@">
                  <c:v>42510</c:v>
                </c:pt>
                <c:pt idx="2449" formatCode="m/d/yy;@">
                  <c:v>42513</c:v>
                </c:pt>
                <c:pt idx="2450" formatCode="m/d/yy;@">
                  <c:v>42514</c:v>
                </c:pt>
                <c:pt idx="2451" formatCode="m/d/yy;@">
                  <c:v>42515</c:v>
                </c:pt>
                <c:pt idx="2452" formatCode="m/d/yy;@">
                  <c:v>42516</c:v>
                </c:pt>
                <c:pt idx="2453" formatCode="m/d/yy;@">
                  <c:v>42517</c:v>
                </c:pt>
                <c:pt idx="2454" formatCode="m/d/yy;@">
                  <c:v>42520</c:v>
                </c:pt>
                <c:pt idx="2455" formatCode="m/d/yy;@">
                  <c:v>42521</c:v>
                </c:pt>
                <c:pt idx="2456" formatCode="m/d/yy;@">
                  <c:v>42522</c:v>
                </c:pt>
                <c:pt idx="2457" formatCode="m/d/yy;@">
                  <c:v>42523</c:v>
                </c:pt>
                <c:pt idx="2458" formatCode="m/d/yy;@">
                  <c:v>42524</c:v>
                </c:pt>
                <c:pt idx="2459" formatCode="m/d/yy;@">
                  <c:v>42527</c:v>
                </c:pt>
                <c:pt idx="2460" formatCode="m/d/yy;@">
                  <c:v>42528</c:v>
                </c:pt>
                <c:pt idx="2461" formatCode="m/d/yy;@">
                  <c:v>42529</c:v>
                </c:pt>
                <c:pt idx="2462" formatCode="m/d/yy;@">
                  <c:v>42530</c:v>
                </c:pt>
                <c:pt idx="2463" formatCode="m/d/yy;@">
                  <c:v>42531</c:v>
                </c:pt>
                <c:pt idx="2464" formatCode="m/d/yy;@">
                  <c:v>42534</c:v>
                </c:pt>
                <c:pt idx="2465" formatCode="m/d/yy;@">
                  <c:v>42535</c:v>
                </c:pt>
                <c:pt idx="2466" formatCode="m/d/yy;@">
                  <c:v>42536</c:v>
                </c:pt>
                <c:pt idx="2467" formatCode="m/d/yy;@">
                  <c:v>42537</c:v>
                </c:pt>
                <c:pt idx="2468" formatCode="m/d/yy;@">
                  <c:v>42538</c:v>
                </c:pt>
                <c:pt idx="2469" formatCode="m/d/yy;@">
                  <c:v>42541</c:v>
                </c:pt>
                <c:pt idx="2470" formatCode="m/d/yy;@">
                  <c:v>42542</c:v>
                </c:pt>
                <c:pt idx="2471" formatCode="m/d/yy;@">
                  <c:v>42543</c:v>
                </c:pt>
                <c:pt idx="2472" formatCode="m/d/yy;@">
                  <c:v>42544</c:v>
                </c:pt>
                <c:pt idx="2473" formatCode="m/d/yy;@">
                  <c:v>42545</c:v>
                </c:pt>
                <c:pt idx="2474" formatCode="m/d/yy;@">
                  <c:v>42548</c:v>
                </c:pt>
                <c:pt idx="2475" formatCode="m/d/yy;@">
                  <c:v>42549</c:v>
                </c:pt>
                <c:pt idx="2476" formatCode="m/d/yy;@">
                  <c:v>42550</c:v>
                </c:pt>
                <c:pt idx="2477" formatCode="m/d/yy;@">
                  <c:v>42551</c:v>
                </c:pt>
                <c:pt idx="2478" formatCode="m/d/yy;@">
                  <c:v>42552</c:v>
                </c:pt>
                <c:pt idx="2479" formatCode="m/d/yy;@">
                  <c:v>42555</c:v>
                </c:pt>
                <c:pt idx="2480" formatCode="m/d/yy;@">
                  <c:v>42556</c:v>
                </c:pt>
                <c:pt idx="2481" formatCode="m/d/yy;@">
                  <c:v>42557</c:v>
                </c:pt>
                <c:pt idx="2482" formatCode="m/d/yy;@">
                  <c:v>42558</c:v>
                </c:pt>
                <c:pt idx="2483" formatCode="m/d/yy;@">
                  <c:v>42559</c:v>
                </c:pt>
                <c:pt idx="2484" formatCode="m/d/yy;@">
                  <c:v>42562</c:v>
                </c:pt>
                <c:pt idx="2485" formatCode="m/d/yy;@">
                  <c:v>42563</c:v>
                </c:pt>
                <c:pt idx="2486" formatCode="m/d/yy;@">
                  <c:v>42564</c:v>
                </c:pt>
                <c:pt idx="2487" formatCode="m/d/yy;@">
                  <c:v>42565</c:v>
                </c:pt>
                <c:pt idx="2488" formatCode="m/d/yy;@">
                  <c:v>42566</c:v>
                </c:pt>
                <c:pt idx="2489" formatCode="m/d/yy;@">
                  <c:v>42569</c:v>
                </c:pt>
                <c:pt idx="2490" formatCode="m/d/yy;@">
                  <c:v>42570</c:v>
                </c:pt>
                <c:pt idx="2491" formatCode="m/d/yy;@">
                  <c:v>42571</c:v>
                </c:pt>
                <c:pt idx="2492" formatCode="m/d/yy;@">
                  <c:v>42572</c:v>
                </c:pt>
                <c:pt idx="2493" formatCode="m/d/yy;@">
                  <c:v>42573</c:v>
                </c:pt>
              </c:numCache>
            </c:numRef>
          </c:cat>
          <c:val>
            <c:numRef>
              <c:f>'24'!$B$2:$B$2495</c:f>
              <c:numCache>
                <c:formatCode>0.00</c:formatCode>
                <c:ptCount val="2494"/>
                <c:pt idx="0">
                  <c:v>#N/A</c:v>
                </c:pt>
                <c:pt idx="1">
                  <c:v>4189</c:v>
                </c:pt>
                <c:pt idx="2">
                  <c:v>4202</c:v>
                </c:pt>
                <c:pt idx="3">
                  <c:v>4149</c:v>
                </c:pt>
                <c:pt idx="4">
                  <c:v>3971</c:v>
                </c:pt>
                <c:pt idx="5">
                  <c:v>3775</c:v>
                </c:pt>
                <c:pt idx="6">
                  <c:v>3577</c:v>
                </c:pt>
                <c:pt idx="7">
                  <c:v>3818.5</c:v>
                </c:pt>
                <c:pt idx="8">
                  <c:v>3960.25</c:v>
                </c:pt>
                <c:pt idx="9">
                  <c:v>3846.25</c:v>
                </c:pt>
                <c:pt idx="10">
                  <c:v>3849</c:v>
                </c:pt>
                <c:pt idx="11">
                  <c:v>3781</c:v>
                </c:pt>
                <c:pt idx="12">
                  <c:v>3674</c:v>
                </c:pt>
                <c:pt idx="13">
                  <c:v>3661</c:v>
                </c:pt>
                <c:pt idx="14">
                  <c:v>3702</c:v>
                </c:pt>
                <c:pt idx="15">
                  <c:v>3733</c:v>
                </c:pt>
                <c:pt idx="16">
                  <c:v>3747</c:v>
                </c:pt>
                <c:pt idx="17">
                  <c:v>3737</c:v>
                </c:pt>
                <c:pt idx="18">
                  <c:v>3747</c:v>
                </c:pt>
                <c:pt idx="19">
                  <c:v>3676</c:v>
                </c:pt>
                <c:pt idx="20">
                  <c:v>3542</c:v>
                </c:pt>
                <c:pt idx="21">
                  <c:v>3422</c:v>
                </c:pt>
                <c:pt idx="22">
                  <c:v>3508</c:v>
                </c:pt>
                <c:pt idx="23">
                  <c:v>3408</c:v>
                </c:pt>
                <c:pt idx="24">
                  <c:v>3090</c:v>
                </c:pt>
                <c:pt idx="25">
                  <c:v>3112</c:v>
                </c:pt>
                <c:pt idx="26">
                  <c:v>3236</c:v>
                </c:pt>
                <c:pt idx="27">
                  <c:v>3174</c:v>
                </c:pt>
                <c:pt idx="28">
                  <c:v>3124</c:v>
                </c:pt>
                <c:pt idx="29">
                  <c:v>3115</c:v>
                </c:pt>
                <c:pt idx="30">
                  <c:v>3092.5</c:v>
                </c:pt>
                <c:pt idx="31">
                  <c:v>3211.5</c:v>
                </c:pt>
                <c:pt idx="32">
                  <c:v>3301.5</c:v>
                </c:pt>
                <c:pt idx="33">
                  <c:v>3416</c:v>
                </c:pt>
                <c:pt idx="34">
                  <c:v>3362</c:v>
                </c:pt>
                <c:pt idx="35">
                  <c:v>3375</c:v>
                </c:pt>
                <c:pt idx="36">
                  <c:v>3305</c:v>
                </c:pt>
                <c:pt idx="37">
                  <c:v>3344</c:v>
                </c:pt>
                <c:pt idx="38">
                  <c:v>3479</c:v>
                </c:pt>
                <c:pt idx="39">
                  <c:v>3609</c:v>
                </c:pt>
                <c:pt idx="40">
                  <c:v>3605</c:v>
                </c:pt>
                <c:pt idx="41">
                  <c:v>3582</c:v>
                </c:pt>
                <c:pt idx="42">
                  <c:v>3486</c:v>
                </c:pt>
                <c:pt idx="43">
                  <c:v>3479</c:v>
                </c:pt>
                <c:pt idx="44">
                  <c:v>3320</c:v>
                </c:pt>
                <c:pt idx="45">
                  <c:v>3247.5</c:v>
                </c:pt>
                <c:pt idx="46">
                  <c:v>3302</c:v>
                </c:pt>
                <c:pt idx="47">
                  <c:v>3352</c:v>
                </c:pt>
                <c:pt idx="48">
                  <c:v>3362</c:v>
                </c:pt>
                <c:pt idx="49">
                  <c:v>3252</c:v>
                </c:pt>
                <c:pt idx="50">
                  <c:v>3287</c:v>
                </c:pt>
                <c:pt idx="51">
                  <c:v>3218</c:v>
                </c:pt>
                <c:pt idx="52">
                  <c:v>3226</c:v>
                </c:pt>
                <c:pt idx="53">
                  <c:v>3324</c:v>
                </c:pt>
                <c:pt idx="54">
                  <c:v>3259.5</c:v>
                </c:pt>
                <c:pt idx="55">
                  <c:v>3206</c:v>
                </c:pt>
                <c:pt idx="56">
                  <c:v>3218</c:v>
                </c:pt>
                <c:pt idx="57">
                  <c:v>3114</c:v>
                </c:pt>
                <c:pt idx="58">
                  <c:v>3195</c:v>
                </c:pt>
                <c:pt idx="59">
                  <c:v>3146.5</c:v>
                </c:pt>
                <c:pt idx="60">
                  <c:v>3242</c:v>
                </c:pt>
                <c:pt idx="61">
                  <c:v>3186</c:v>
                </c:pt>
                <c:pt idx="62">
                  <c:v>3196.5</c:v>
                </c:pt>
                <c:pt idx="63">
                  <c:v>3248</c:v>
                </c:pt>
                <c:pt idx="64">
                  <c:v>3255</c:v>
                </c:pt>
                <c:pt idx="65">
                  <c:v>3142</c:v>
                </c:pt>
                <c:pt idx="66">
                  <c:v>3254</c:v>
                </c:pt>
                <c:pt idx="67">
                  <c:v>3501.5</c:v>
                </c:pt>
                <c:pt idx="68">
                  <c:v>3436</c:v>
                </c:pt>
                <c:pt idx="69">
                  <c:v>#N/A</c:v>
                </c:pt>
                <c:pt idx="70">
                  <c:v>#N/A</c:v>
                </c:pt>
                <c:pt idx="71">
                  <c:v>3542.25</c:v>
                </c:pt>
                <c:pt idx="72">
                  <c:v>3509</c:v>
                </c:pt>
                <c:pt idx="73">
                  <c:v>3498.5</c:v>
                </c:pt>
                <c:pt idx="74">
                  <c:v>3467.5</c:v>
                </c:pt>
                <c:pt idx="75">
                  <c:v>3483.5</c:v>
                </c:pt>
                <c:pt idx="76">
                  <c:v>3711</c:v>
                </c:pt>
                <c:pt idx="77">
                  <c:v>3667.5</c:v>
                </c:pt>
                <c:pt idx="78">
                  <c:v>3588.5</c:v>
                </c:pt>
                <c:pt idx="79">
                  <c:v>3672.5</c:v>
                </c:pt>
                <c:pt idx="80">
                  <c:v>3726</c:v>
                </c:pt>
                <c:pt idx="81">
                  <c:v>3725</c:v>
                </c:pt>
                <c:pt idx="82">
                  <c:v>3740</c:v>
                </c:pt>
                <c:pt idx="83">
                  <c:v>3692.5</c:v>
                </c:pt>
                <c:pt idx="84">
                  <c:v>3663</c:v>
                </c:pt>
                <c:pt idx="85">
                  <c:v>3750</c:v>
                </c:pt>
                <c:pt idx="86">
                  <c:v>3860</c:v>
                </c:pt>
                <c:pt idx="87">
                  <c:v>3870</c:v>
                </c:pt>
                <c:pt idx="88">
                  <c:v>4050</c:v>
                </c:pt>
                <c:pt idx="89">
                  <c:v>4188</c:v>
                </c:pt>
                <c:pt idx="90">
                  <c:v>#N/A</c:v>
                </c:pt>
                <c:pt idx="91">
                  <c:v>4127</c:v>
                </c:pt>
                <c:pt idx="92">
                  <c:v>4110</c:v>
                </c:pt>
                <c:pt idx="93">
                  <c:v>4035</c:v>
                </c:pt>
                <c:pt idx="94">
                  <c:v>4071.5</c:v>
                </c:pt>
                <c:pt idx="95">
                  <c:v>3965</c:v>
                </c:pt>
                <c:pt idx="96">
                  <c:v>3929.5</c:v>
                </c:pt>
                <c:pt idx="97">
                  <c:v>3855</c:v>
                </c:pt>
                <c:pt idx="98">
                  <c:v>3672</c:v>
                </c:pt>
                <c:pt idx="99">
                  <c:v>3724</c:v>
                </c:pt>
                <c:pt idx="100">
                  <c:v>3798</c:v>
                </c:pt>
                <c:pt idx="101">
                  <c:v>3721</c:v>
                </c:pt>
                <c:pt idx="102">
                  <c:v>3659</c:v>
                </c:pt>
                <c:pt idx="103">
                  <c:v>3569</c:v>
                </c:pt>
                <c:pt idx="104">
                  <c:v>3645</c:v>
                </c:pt>
                <c:pt idx="105">
                  <c:v>#N/A</c:v>
                </c:pt>
                <c:pt idx="106">
                  <c:v>3655</c:v>
                </c:pt>
                <c:pt idx="107">
                  <c:v>3597</c:v>
                </c:pt>
                <c:pt idx="108">
                  <c:v>3697</c:v>
                </c:pt>
                <c:pt idx="109">
                  <c:v>3777.25</c:v>
                </c:pt>
                <c:pt idx="110">
                  <c:v>3877.5</c:v>
                </c:pt>
                <c:pt idx="111">
                  <c:v>3799</c:v>
                </c:pt>
                <c:pt idx="112">
                  <c:v>3695</c:v>
                </c:pt>
                <c:pt idx="113">
                  <c:v>3659.5</c:v>
                </c:pt>
                <c:pt idx="114">
                  <c:v>3673</c:v>
                </c:pt>
                <c:pt idx="115">
                  <c:v>3772</c:v>
                </c:pt>
                <c:pt idx="116">
                  <c:v>3741</c:v>
                </c:pt>
                <c:pt idx="117">
                  <c:v>3697</c:v>
                </c:pt>
                <c:pt idx="118">
                  <c:v>3747</c:v>
                </c:pt>
                <c:pt idx="119">
                  <c:v>3769.5</c:v>
                </c:pt>
                <c:pt idx="120">
                  <c:v>3698</c:v>
                </c:pt>
                <c:pt idx="121">
                  <c:v>3614.5</c:v>
                </c:pt>
                <c:pt idx="122">
                  <c:v>3612</c:v>
                </c:pt>
                <c:pt idx="123">
                  <c:v>3515</c:v>
                </c:pt>
                <c:pt idx="124">
                  <c:v>3550</c:v>
                </c:pt>
                <c:pt idx="125">
                  <c:v>3533.5</c:v>
                </c:pt>
                <c:pt idx="126">
                  <c:v>3402</c:v>
                </c:pt>
                <c:pt idx="127">
                  <c:v>3346.5</c:v>
                </c:pt>
                <c:pt idx="128">
                  <c:v>3384</c:v>
                </c:pt>
                <c:pt idx="129">
                  <c:v>3338.5</c:v>
                </c:pt>
                <c:pt idx="130">
                  <c:v>3454</c:v>
                </c:pt>
                <c:pt idx="131">
                  <c:v>3434</c:v>
                </c:pt>
                <c:pt idx="132">
                  <c:v>3479</c:v>
                </c:pt>
                <c:pt idx="133">
                  <c:v>3430</c:v>
                </c:pt>
                <c:pt idx="134">
                  <c:v>3449.5</c:v>
                </c:pt>
                <c:pt idx="135">
                  <c:v>3442</c:v>
                </c:pt>
                <c:pt idx="136">
                  <c:v>3406.5</c:v>
                </c:pt>
                <c:pt idx="137">
                  <c:v>3510</c:v>
                </c:pt>
                <c:pt idx="138">
                  <c:v>3569</c:v>
                </c:pt>
                <c:pt idx="139">
                  <c:v>3622</c:v>
                </c:pt>
                <c:pt idx="140">
                  <c:v>3535</c:v>
                </c:pt>
                <c:pt idx="141">
                  <c:v>3547</c:v>
                </c:pt>
                <c:pt idx="142">
                  <c:v>3526</c:v>
                </c:pt>
                <c:pt idx="143">
                  <c:v>3588</c:v>
                </c:pt>
                <c:pt idx="144">
                  <c:v>3731</c:v>
                </c:pt>
                <c:pt idx="145">
                  <c:v>3726</c:v>
                </c:pt>
                <c:pt idx="146">
                  <c:v>3772</c:v>
                </c:pt>
                <c:pt idx="147">
                  <c:v>3673.5</c:v>
                </c:pt>
                <c:pt idx="148">
                  <c:v>3531</c:v>
                </c:pt>
                <c:pt idx="149">
                  <c:v>3502</c:v>
                </c:pt>
                <c:pt idx="150">
                  <c:v>3504</c:v>
                </c:pt>
                <c:pt idx="151">
                  <c:v>3587</c:v>
                </c:pt>
                <c:pt idx="152">
                  <c:v>3558.5</c:v>
                </c:pt>
                <c:pt idx="153">
                  <c:v>3518.75</c:v>
                </c:pt>
                <c:pt idx="154">
                  <c:v>3407</c:v>
                </c:pt>
                <c:pt idx="155">
                  <c:v>3390.5</c:v>
                </c:pt>
                <c:pt idx="156">
                  <c:v>3425</c:v>
                </c:pt>
                <c:pt idx="157">
                  <c:v>3500</c:v>
                </c:pt>
                <c:pt idx="158">
                  <c:v>3453</c:v>
                </c:pt>
                <c:pt idx="159">
                  <c:v>3384</c:v>
                </c:pt>
                <c:pt idx="160">
                  <c:v>3397</c:v>
                </c:pt>
                <c:pt idx="161">
                  <c:v>3309.5</c:v>
                </c:pt>
                <c:pt idx="162">
                  <c:v>3232</c:v>
                </c:pt>
                <c:pt idx="163">
                  <c:v>2988</c:v>
                </c:pt>
                <c:pt idx="164">
                  <c:v>3071</c:v>
                </c:pt>
                <c:pt idx="165">
                  <c:v>3068.5</c:v>
                </c:pt>
                <c:pt idx="166">
                  <c:v>2989</c:v>
                </c:pt>
                <c:pt idx="167">
                  <c:v>3099</c:v>
                </c:pt>
                <c:pt idx="168">
                  <c:v>3147</c:v>
                </c:pt>
                <c:pt idx="169">
                  <c:v>3127</c:v>
                </c:pt>
                <c:pt idx="170">
                  <c:v>#N/A</c:v>
                </c:pt>
                <c:pt idx="171">
                  <c:v>3074</c:v>
                </c:pt>
                <c:pt idx="172">
                  <c:v>3075</c:v>
                </c:pt>
                <c:pt idx="173">
                  <c:v>3043</c:v>
                </c:pt>
                <c:pt idx="174">
                  <c:v>3115</c:v>
                </c:pt>
                <c:pt idx="175">
                  <c:v>3040</c:v>
                </c:pt>
                <c:pt idx="176">
                  <c:v>2943</c:v>
                </c:pt>
                <c:pt idx="177">
                  <c:v>2812.5</c:v>
                </c:pt>
                <c:pt idx="178">
                  <c:v>2818.5</c:v>
                </c:pt>
                <c:pt idx="179">
                  <c:v>2770</c:v>
                </c:pt>
                <c:pt idx="180">
                  <c:v>2691.5</c:v>
                </c:pt>
                <c:pt idx="181">
                  <c:v>2753</c:v>
                </c:pt>
                <c:pt idx="182">
                  <c:v>2763.5</c:v>
                </c:pt>
                <c:pt idx="183">
                  <c:v>2886.5</c:v>
                </c:pt>
                <c:pt idx="184">
                  <c:v>2866.75</c:v>
                </c:pt>
                <c:pt idx="185">
                  <c:v>2782</c:v>
                </c:pt>
                <c:pt idx="186">
                  <c:v>2840</c:v>
                </c:pt>
                <c:pt idx="187">
                  <c:v>2986</c:v>
                </c:pt>
                <c:pt idx="188">
                  <c:v>2897.5</c:v>
                </c:pt>
                <c:pt idx="189">
                  <c:v>2876.75</c:v>
                </c:pt>
                <c:pt idx="190">
                  <c:v>2928</c:v>
                </c:pt>
                <c:pt idx="191">
                  <c:v>2933.5</c:v>
                </c:pt>
                <c:pt idx="192">
                  <c:v>3006</c:v>
                </c:pt>
                <c:pt idx="193">
                  <c:v>3094</c:v>
                </c:pt>
                <c:pt idx="194">
                  <c:v>3063</c:v>
                </c:pt>
                <c:pt idx="195">
                  <c:v>3107</c:v>
                </c:pt>
                <c:pt idx="196">
                  <c:v>3071.25</c:v>
                </c:pt>
                <c:pt idx="197">
                  <c:v>3117</c:v>
                </c:pt>
                <c:pt idx="198">
                  <c:v>3033</c:v>
                </c:pt>
                <c:pt idx="199">
                  <c:v>3067</c:v>
                </c:pt>
                <c:pt idx="200">
                  <c:v>2956</c:v>
                </c:pt>
                <c:pt idx="201">
                  <c:v>3003</c:v>
                </c:pt>
                <c:pt idx="202">
                  <c:v>3070</c:v>
                </c:pt>
                <c:pt idx="203">
                  <c:v>3074</c:v>
                </c:pt>
                <c:pt idx="204">
                  <c:v>3131.25</c:v>
                </c:pt>
                <c:pt idx="205">
                  <c:v>3141</c:v>
                </c:pt>
                <c:pt idx="206">
                  <c:v>3039</c:v>
                </c:pt>
                <c:pt idx="207">
                  <c:v>2966.5</c:v>
                </c:pt>
                <c:pt idx="208" formatCode="0.000">
                  <c:v>2963.5</c:v>
                </c:pt>
                <c:pt idx="209" formatCode="0.000">
                  <c:v>2953</c:v>
                </c:pt>
                <c:pt idx="210" formatCode="0.000">
                  <c:v>2867.5</c:v>
                </c:pt>
                <c:pt idx="211" formatCode="0.000">
                  <c:v>2899.75</c:v>
                </c:pt>
                <c:pt idx="212" formatCode="0.000">
                  <c:v>2820</c:v>
                </c:pt>
                <c:pt idx="213" formatCode="0.000">
                  <c:v>2854</c:v>
                </c:pt>
                <c:pt idx="214" formatCode="0.000">
                  <c:v>2888</c:v>
                </c:pt>
                <c:pt idx="215" formatCode="0.000">
                  <c:v>2886.5</c:v>
                </c:pt>
                <c:pt idx="216" formatCode="0.000">
                  <c:v>2825</c:v>
                </c:pt>
                <c:pt idx="217" formatCode="0.000">
                  <c:v>2806.5</c:v>
                </c:pt>
                <c:pt idx="218" formatCode="0.000">
                  <c:v>2730</c:v>
                </c:pt>
                <c:pt idx="219" formatCode="0.000">
                  <c:v>2776.5</c:v>
                </c:pt>
                <c:pt idx="220" formatCode="0.000">
                  <c:v>2729</c:v>
                </c:pt>
                <c:pt idx="221" formatCode="0.000">
                  <c:v>2823</c:v>
                </c:pt>
                <c:pt idx="222" formatCode="0.000">
                  <c:v>2765.5</c:v>
                </c:pt>
                <c:pt idx="223" formatCode="0.000">
                  <c:v>2791</c:v>
                </c:pt>
                <c:pt idx="224" formatCode="0.000">
                  <c:v>2742</c:v>
                </c:pt>
                <c:pt idx="225" formatCode="0.000">
                  <c:v>2636</c:v>
                </c:pt>
                <c:pt idx="226" formatCode="0.000">
                  <c:v>2649</c:v>
                </c:pt>
                <c:pt idx="227" formatCode="0.000">
                  <c:v>2678</c:v>
                </c:pt>
                <c:pt idx="228" formatCode="0.000">
                  <c:v>2592.5</c:v>
                </c:pt>
                <c:pt idx="229" formatCode="0.000">
                  <c:v>2525.25</c:v>
                </c:pt>
                <c:pt idx="230" formatCode="0.000">
                  <c:v>2349</c:v>
                </c:pt>
                <c:pt idx="231" formatCode="0.000">
                  <c:v>2359</c:v>
                </c:pt>
                <c:pt idx="232" formatCode="0.000">
                  <c:v>2220.5</c:v>
                </c:pt>
                <c:pt idx="233" formatCode="0.000">
                  <c:v>2226</c:v>
                </c:pt>
                <c:pt idx="234" formatCode="0.000">
                  <c:v>2282</c:v>
                </c:pt>
                <c:pt idx="235" formatCode="0.000">
                  <c:v>2391</c:v>
                </c:pt>
                <c:pt idx="236" formatCode="0.000">
                  <c:v>2375</c:v>
                </c:pt>
                <c:pt idx="237" formatCode="0.000">
                  <c:v>2479</c:v>
                </c:pt>
                <c:pt idx="238" formatCode="0.000">
                  <c:v>2496</c:v>
                </c:pt>
                <c:pt idx="239" formatCode="0.000">
                  <c:v>2586</c:v>
                </c:pt>
                <c:pt idx="240" formatCode="0.000">
                  <c:v>2471.5</c:v>
                </c:pt>
                <c:pt idx="241" formatCode="0.000">
                  <c:v>2414</c:v>
                </c:pt>
                <c:pt idx="242" formatCode="0.000">
                  <c:v>2392</c:v>
                </c:pt>
                <c:pt idx="243" formatCode="0.000">
                  <c:v>2381.25</c:v>
                </c:pt>
                <c:pt idx="244" formatCode="0.000">
                  <c:v>2416.5</c:v>
                </c:pt>
                <c:pt idx="245" formatCode="0.000">
                  <c:v>2369</c:v>
                </c:pt>
                <c:pt idx="246" formatCode="0.000">
                  <c:v>2425.5</c:v>
                </c:pt>
                <c:pt idx="247" formatCode="0.000">
                  <c:v>2456.5</c:v>
                </c:pt>
                <c:pt idx="248" formatCode="0.000">
                  <c:v>2372</c:v>
                </c:pt>
                <c:pt idx="249" formatCode="0.000">
                  <c:v>2320.5</c:v>
                </c:pt>
                <c:pt idx="250" formatCode="0.000">
                  <c:v>2291.5</c:v>
                </c:pt>
                <c:pt idx="251" formatCode="0.000">
                  <c:v>2305</c:v>
                </c:pt>
                <c:pt idx="252" formatCode="0.000">
                  <c:v>2291</c:v>
                </c:pt>
                <c:pt idx="253" formatCode="0.000">
                  <c:v>2301.25</c:v>
                </c:pt>
                <c:pt idx="254" formatCode="0.000">
                  <c:v>2399.5</c:v>
                </c:pt>
                <c:pt idx="255" formatCode="0.000">
                  <c:v>#N/A</c:v>
                </c:pt>
                <c:pt idx="256" formatCode="0.000">
                  <c:v>#N/A</c:v>
                </c:pt>
                <c:pt idx="257" formatCode="0.000">
                  <c:v>#N/A</c:v>
                </c:pt>
                <c:pt idx="258" formatCode="0.000">
                  <c:v>2443.25</c:v>
                </c:pt>
                <c:pt idx="259" formatCode="0.000">
                  <c:v>2411</c:v>
                </c:pt>
                <c:pt idx="260">
                  <c:v>2353.5</c:v>
                </c:pt>
                <c:pt idx="261">
                  <c:v>#N/A</c:v>
                </c:pt>
                <c:pt idx="262">
                  <c:v>2436</c:v>
                </c:pt>
                <c:pt idx="263">
                  <c:v>2564.5</c:v>
                </c:pt>
                <c:pt idx="264">
                  <c:v>2494.25</c:v>
                </c:pt>
                <c:pt idx="265">
                  <c:v>2484</c:v>
                </c:pt>
                <c:pt idx="266">
                  <c:v>2575</c:v>
                </c:pt>
                <c:pt idx="267">
                  <c:v>2488.5</c:v>
                </c:pt>
                <c:pt idx="268">
                  <c:v>2430.5</c:v>
                </c:pt>
                <c:pt idx="269">
                  <c:v>2382</c:v>
                </c:pt>
                <c:pt idx="270">
                  <c:v>2381</c:v>
                </c:pt>
                <c:pt idx="271">
                  <c:v>2282.75</c:v>
                </c:pt>
                <c:pt idx="272">
                  <c:v>2260.75</c:v>
                </c:pt>
                <c:pt idx="273">
                  <c:v>2268.5</c:v>
                </c:pt>
                <c:pt idx="274">
                  <c:v>2342</c:v>
                </c:pt>
                <c:pt idx="275">
                  <c:v>2207</c:v>
                </c:pt>
                <c:pt idx="276">
                  <c:v>2287.5</c:v>
                </c:pt>
                <c:pt idx="277">
                  <c:v>2187.5</c:v>
                </c:pt>
                <c:pt idx="278">
                  <c:v>2237</c:v>
                </c:pt>
                <c:pt idx="279">
                  <c:v>2260</c:v>
                </c:pt>
                <c:pt idx="280">
                  <c:v>2268.75</c:v>
                </c:pt>
                <c:pt idx="281">
                  <c:v>2359</c:v>
                </c:pt>
                <c:pt idx="282">
                  <c:v>2326</c:v>
                </c:pt>
                <c:pt idx="283">
                  <c:v>2494.5</c:v>
                </c:pt>
                <c:pt idx="284">
                  <c:v>2461</c:v>
                </c:pt>
                <c:pt idx="285">
                  <c:v>2452.5</c:v>
                </c:pt>
                <c:pt idx="286">
                  <c:v>2355</c:v>
                </c:pt>
                <c:pt idx="287">
                  <c:v>2373.5</c:v>
                </c:pt>
                <c:pt idx="288">
                  <c:v>2339</c:v>
                </c:pt>
                <c:pt idx="289">
                  <c:v>2444</c:v>
                </c:pt>
                <c:pt idx="290">
                  <c:v>2445.5</c:v>
                </c:pt>
                <c:pt idx="291">
                  <c:v>2471</c:v>
                </c:pt>
                <c:pt idx="292">
                  <c:v>2396.5</c:v>
                </c:pt>
                <c:pt idx="293">
                  <c:v>2332</c:v>
                </c:pt>
                <c:pt idx="294">
                  <c:v>2295.25</c:v>
                </c:pt>
                <c:pt idx="295">
                  <c:v>2345</c:v>
                </c:pt>
                <c:pt idx="296">
                  <c:v>2431</c:v>
                </c:pt>
                <c:pt idx="297">
                  <c:v>2392</c:v>
                </c:pt>
                <c:pt idx="298">
                  <c:v>2517.5</c:v>
                </c:pt>
                <c:pt idx="299">
                  <c:v>2478.5</c:v>
                </c:pt>
                <c:pt idx="300">
                  <c:v>2474.75</c:v>
                </c:pt>
                <c:pt idx="301">
                  <c:v>2470.5</c:v>
                </c:pt>
                <c:pt idx="302">
                  <c:v>2661.5</c:v>
                </c:pt>
                <c:pt idx="303">
                  <c:v>2771</c:v>
                </c:pt>
                <c:pt idx="304">
                  <c:v>2721</c:v>
                </c:pt>
                <c:pt idx="305">
                  <c:v>2810.75</c:v>
                </c:pt>
                <c:pt idx="306">
                  <c:v>2762.5</c:v>
                </c:pt>
                <c:pt idx="307">
                  <c:v>2799</c:v>
                </c:pt>
                <c:pt idx="308">
                  <c:v>2681.5</c:v>
                </c:pt>
                <c:pt idx="309">
                  <c:v>2632</c:v>
                </c:pt>
                <c:pt idx="310">
                  <c:v>2539.5</c:v>
                </c:pt>
                <c:pt idx="311">
                  <c:v>2530.25</c:v>
                </c:pt>
                <c:pt idx="312">
                  <c:v>2612.5</c:v>
                </c:pt>
                <c:pt idx="313">
                  <c:v>2612.5</c:v>
                </c:pt>
                <c:pt idx="314">
                  <c:v>2581</c:v>
                </c:pt>
                <c:pt idx="315">
                  <c:v>2455.5</c:v>
                </c:pt>
                <c:pt idx="316">
                  <c:v>2492.5</c:v>
                </c:pt>
                <c:pt idx="317">
                  <c:v>2379.5</c:v>
                </c:pt>
                <c:pt idx="318">
                  <c:v>2237</c:v>
                </c:pt>
                <c:pt idx="319">
                  <c:v>#N/A</c:v>
                </c:pt>
                <c:pt idx="320">
                  <c:v>#N/A</c:v>
                </c:pt>
                <c:pt idx="321">
                  <c:v>2295.5</c:v>
                </c:pt>
                <c:pt idx="322">
                  <c:v>2298.5</c:v>
                </c:pt>
                <c:pt idx="323">
                  <c:v>2377.25</c:v>
                </c:pt>
                <c:pt idx="324">
                  <c:v>2322.5</c:v>
                </c:pt>
                <c:pt idx="325">
                  <c:v>2292.75</c:v>
                </c:pt>
                <c:pt idx="326">
                  <c:v>2297</c:v>
                </c:pt>
                <c:pt idx="327">
                  <c:v>2338</c:v>
                </c:pt>
                <c:pt idx="328">
                  <c:v>2300.75</c:v>
                </c:pt>
                <c:pt idx="329">
                  <c:v>2342</c:v>
                </c:pt>
                <c:pt idx="330">
                  <c:v>2388</c:v>
                </c:pt>
                <c:pt idx="331">
                  <c:v>2323.5</c:v>
                </c:pt>
                <c:pt idx="332">
                  <c:v>2343.25</c:v>
                </c:pt>
                <c:pt idx="333">
                  <c:v>2314</c:v>
                </c:pt>
                <c:pt idx="334">
                  <c:v>2283</c:v>
                </c:pt>
                <c:pt idx="335">
                  <c:v>2271</c:v>
                </c:pt>
                <c:pt idx="336">
                  <c:v>2265.25</c:v>
                </c:pt>
                <c:pt idx="337">
                  <c:v>2313.75</c:v>
                </c:pt>
                <c:pt idx="338">
                  <c:v>2279.25</c:v>
                </c:pt>
                <c:pt idx="339">
                  <c:v>2247</c:v>
                </c:pt>
                <c:pt idx="340">
                  <c:v>2184</c:v>
                </c:pt>
                <c:pt idx="341">
                  <c:v>2235.75</c:v>
                </c:pt>
                <c:pt idx="342">
                  <c:v>2207.5</c:v>
                </c:pt>
                <c:pt idx="343">
                  <c:v>2209</c:v>
                </c:pt>
                <c:pt idx="344">
                  <c:v>2289.5</c:v>
                </c:pt>
                <c:pt idx="345">
                  <c:v>2275.25</c:v>
                </c:pt>
                <c:pt idx="346">
                  <c:v>2215</c:v>
                </c:pt>
                <c:pt idx="347">
                  <c:v>2205.5</c:v>
                </c:pt>
                <c:pt idx="348">
                  <c:v>2163.5</c:v>
                </c:pt>
                <c:pt idx="349">
                  <c:v>2193.5</c:v>
                </c:pt>
                <c:pt idx="350">
                  <c:v>#N/A</c:v>
                </c:pt>
                <c:pt idx="351">
                  <c:v>2252</c:v>
                </c:pt>
                <c:pt idx="352">
                  <c:v>2225.5</c:v>
                </c:pt>
                <c:pt idx="353">
                  <c:v>2190</c:v>
                </c:pt>
                <c:pt idx="354">
                  <c:v>2127.25</c:v>
                </c:pt>
                <c:pt idx="355">
                  <c:v>2150.5</c:v>
                </c:pt>
                <c:pt idx="356">
                  <c:v>2295.5</c:v>
                </c:pt>
                <c:pt idx="357">
                  <c:v>2259</c:v>
                </c:pt>
                <c:pt idx="358">
                  <c:v>2292.25</c:v>
                </c:pt>
                <c:pt idx="359">
                  <c:v>2342.25</c:v>
                </c:pt>
                <c:pt idx="360">
                  <c:v>2267</c:v>
                </c:pt>
                <c:pt idx="361">
                  <c:v>2251.5</c:v>
                </c:pt>
                <c:pt idx="362">
                  <c:v>2180.5</c:v>
                </c:pt>
                <c:pt idx="363">
                  <c:v>2086</c:v>
                </c:pt>
                <c:pt idx="364">
                  <c:v>2126.75</c:v>
                </c:pt>
                <c:pt idx="365">
                  <c:v>#N/A</c:v>
                </c:pt>
                <c:pt idx="366">
                  <c:v>2127.25</c:v>
                </c:pt>
                <c:pt idx="367">
                  <c:v>2096</c:v>
                </c:pt>
                <c:pt idx="368">
                  <c:v>1960.25</c:v>
                </c:pt>
                <c:pt idx="369">
                  <c:v>1980</c:v>
                </c:pt>
                <c:pt idx="370">
                  <c:v>1943.5</c:v>
                </c:pt>
                <c:pt idx="371">
                  <c:v>1911.75</c:v>
                </c:pt>
                <c:pt idx="372">
                  <c:v>1959.5</c:v>
                </c:pt>
                <c:pt idx="373">
                  <c:v>1929</c:v>
                </c:pt>
                <c:pt idx="374">
                  <c:v>1942.75</c:v>
                </c:pt>
                <c:pt idx="375">
                  <c:v>1956</c:v>
                </c:pt>
                <c:pt idx="376">
                  <c:v>1906.5</c:v>
                </c:pt>
                <c:pt idx="377">
                  <c:v>1892.75</c:v>
                </c:pt>
                <c:pt idx="378">
                  <c:v>1842.8</c:v>
                </c:pt>
                <c:pt idx="379">
                  <c:v>1873.1</c:v>
                </c:pt>
                <c:pt idx="380">
                  <c:v>1851.5</c:v>
                </c:pt>
                <c:pt idx="381">
                  <c:v>1842.5</c:v>
                </c:pt>
                <c:pt idx="382">
                  <c:v>1963.5</c:v>
                </c:pt>
                <c:pt idx="383">
                  <c:v>1907.5</c:v>
                </c:pt>
                <c:pt idx="384">
                  <c:v>1926.25</c:v>
                </c:pt>
                <c:pt idx="385">
                  <c:v>1898.75</c:v>
                </c:pt>
                <c:pt idx="386">
                  <c:v>1870.5</c:v>
                </c:pt>
                <c:pt idx="387">
                  <c:v>1842.5</c:v>
                </c:pt>
                <c:pt idx="388">
                  <c:v>1963.25</c:v>
                </c:pt>
                <c:pt idx="389">
                  <c:v>1902.5</c:v>
                </c:pt>
                <c:pt idx="390">
                  <c:v>1903.25</c:v>
                </c:pt>
                <c:pt idx="391">
                  <c:v>1900</c:v>
                </c:pt>
                <c:pt idx="392">
                  <c:v>1838.5</c:v>
                </c:pt>
                <c:pt idx="393">
                  <c:v>1757.5</c:v>
                </c:pt>
                <c:pt idx="394">
                  <c:v>1752</c:v>
                </c:pt>
                <c:pt idx="395">
                  <c:v>1817.5</c:v>
                </c:pt>
                <c:pt idx="396">
                  <c:v>1749.5</c:v>
                </c:pt>
                <c:pt idx="397">
                  <c:v>1856.5</c:v>
                </c:pt>
                <c:pt idx="398">
                  <c:v>1981.5</c:v>
                </c:pt>
                <c:pt idx="399">
                  <c:v>2015.5</c:v>
                </c:pt>
                <c:pt idx="400">
                  <c:v>1989.25</c:v>
                </c:pt>
                <c:pt idx="401">
                  <c:v>1822.5</c:v>
                </c:pt>
                <c:pt idx="402">
                  <c:v>1775.75</c:v>
                </c:pt>
                <c:pt idx="403">
                  <c:v>1821.5</c:v>
                </c:pt>
                <c:pt idx="404">
                  <c:v>1802</c:v>
                </c:pt>
                <c:pt idx="405">
                  <c:v>1845</c:v>
                </c:pt>
                <c:pt idx="406">
                  <c:v>1832.25</c:v>
                </c:pt>
                <c:pt idx="407">
                  <c:v>1914.75</c:v>
                </c:pt>
                <c:pt idx="408">
                  <c:v>1848.5</c:v>
                </c:pt>
                <c:pt idx="409">
                  <c:v>1833</c:v>
                </c:pt>
                <c:pt idx="410">
                  <c:v>1915</c:v>
                </c:pt>
                <c:pt idx="411">
                  <c:v>1869.75</c:v>
                </c:pt>
                <c:pt idx="412">
                  <c:v>1863.25</c:v>
                </c:pt>
                <c:pt idx="413">
                  <c:v>1897.25</c:v>
                </c:pt>
                <c:pt idx="414">
                  <c:v>1833.5</c:v>
                </c:pt>
                <c:pt idx="415">
                  <c:v>1756</c:v>
                </c:pt>
                <c:pt idx="416">
                  <c:v>1733.25</c:v>
                </c:pt>
                <c:pt idx="417">
                  <c:v>1752</c:v>
                </c:pt>
                <c:pt idx="418">
                  <c:v>1732.5</c:v>
                </c:pt>
                <c:pt idx="419">
                  <c:v>1672.75</c:v>
                </c:pt>
                <c:pt idx="420">
                  <c:v>1680</c:v>
                </c:pt>
                <c:pt idx="421">
                  <c:v>1606.75</c:v>
                </c:pt>
                <c:pt idx="422">
                  <c:v>1649.5</c:v>
                </c:pt>
                <c:pt idx="423">
                  <c:v>1649</c:v>
                </c:pt>
                <c:pt idx="424">
                  <c:v>1671.5</c:v>
                </c:pt>
                <c:pt idx="425">
                  <c:v>1652</c:v>
                </c:pt>
                <c:pt idx="426">
                  <c:v>1732.5</c:v>
                </c:pt>
                <c:pt idx="427">
                  <c:v>1732</c:v>
                </c:pt>
                <c:pt idx="428">
                  <c:v>1863.75</c:v>
                </c:pt>
                <c:pt idx="429">
                  <c:v>1811.25</c:v>
                </c:pt>
                <c:pt idx="430">
                  <c:v>#N/A</c:v>
                </c:pt>
                <c:pt idx="431">
                  <c:v>1768</c:v>
                </c:pt>
                <c:pt idx="432">
                  <c:v>1827.5</c:v>
                </c:pt>
                <c:pt idx="433">
                  <c:v>1776.75</c:v>
                </c:pt>
                <c:pt idx="434">
                  <c:v>1792.5</c:v>
                </c:pt>
                <c:pt idx="435">
                  <c:v>1762.5</c:v>
                </c:pt>
                <c:pt idx="436">
                  <c:v>1761</c:v>
                </c:pt>
                <c:pt idx="437">
                  <c:v>1767</c:v>
                </c:pt>
                <c:pt idx="438">
                  <c:v>1791</c:v>
                </c:pt>
                <c:pt idx="439">
                  <c:v>1728</c:v>
                </c:pt>
                <c:pt idx="440">
                  <c:v>1746.25</c:v>
                </c:pt>
                <c:pt idx="441">
                  <c:v>1696.5</c:v>
                </c:pt>
                <c:pt idx="442">
                  <c:v>1729.75</c:v>
                </c:pt>
                <c:pt idx="443">
                  <c:v>1775</c:v>
                </c:pt>
                <c:pt idx="444">
                  <c:v>1866.75</c:v>
                </c:pt>
                <c:pt idx="445">
                  <c:v>1743.5</c:v>
                </c:pt>
                <c:pt idx="446">
                  <c:v>1727.25</c:v>
                </c:pt>
                <c:pt idx="447">
                  <c:v>1696</c:v>
                </c:pt>
                <c:pt idx="448">
                  <c:v>1687.5</c:v>
                </c:pt>
                <c:pt idx="449">
                  <c:v>1751.5</c:v>
                </c:pt>
                <c:pt idx="450">
                  <c:v>1812.25</c:v>
                </c:pt>
                <c:pt idx="451">
                  <c:v>1741.5</c:v>
                </c:pt>
                <c:pt idx="452">
                  <c:v>1761.75</c:v>
                </c:pt>
                <c:pt idx="453">
                  <c:v>1773.75</c:v>
                </c:pt>
                <c:pt idx="454">
                  <c:v>1742.75</c:v>
                </c:pt>
                <c:pt idx="455">
                  <c:v>1664.5</c:v>
                </c:pt>
                <c:pt idx="456">
                  <c:v>1653.5</c:v>
                </c:pt>
                <c:pt idx="457">
                  <c:v>1648</c:v>
                </c:pt>
                <c:pt idx="458">
                  <c:v>1562</c:v>
                </c:pt>
                <c:pt idx="459">
                  <c:v>1581</c:v>
                </c:pt>
                <c:pt idx="460">
                  <c:v>1530.75</c:v>
                </c:pt>
                <c:pt idx="461">
                  <c:v>1528</c:v>
                </c:pt>
                <c:pt idx="462">
                  <c:v>1404</c:v>
                </c:pt>
                <c:pt idx="463">
                  <c:v>1470.35</c:v>
                </c:pt>
                <c:pt idx="464">
                  <c:v>1418</c:v>
                </c:pt>
                <c:pt idx="465">
                  <c:v>1440.5</c:v>
                </c:pt>
                <c:pt idx="466">
                  <c:v>1370.5</c:v>
                </c:pt>
                <c:pt idx="467">
                  <c:v>1273.25</c:v>
                </c:pt>
                <c:pt idx="468">
                  <c:v>1135.25</c:v>
                </c:pt>
                <c:pt idx="469">
                  <c:v>1184.5</c:v>
                </c:pt>
                <c:pt idx="470">
                  <c:v>1156.25</c:v>
                </c:pt>
                <c:pt idx="471">
                  <c:v>1126</c:v>
                </c:pt>
                <c:pt idx="472">
                  <c:v>1106</c:v>
                </c:pt>
                <c:pt idx="473">
                  <c:v>1168</c:v>
                </c:pt>
                <c:pt idx="474">
                  <c:v>1135</c:v>
                </c:pt>
                <c:pt idx="475">
                  <c:v>1152.25</c:v>
                </c:pt>
                <c:pt idx="476">
                  <c:v>1120.25</c:v>
                </c:pt>
                <c:pt idx="477">
                  <c:v>1233.25</c:v>
                </c:pt>
                <c:pt idx="478">
                  <c:v>1130.5</c:v>
                </c:pt>
                <c:pt idx="479">
                  <c:v>1095.5</c:v>
                </c:pt>
                <c:pt idx="480">
                  <c:v>1139.5</c:v>
                </c:pt>
                <c:pt idx="481">
                  <c:v>1208.75</c:v>
                </c:pt>
                <c:pt idx="482">
                  <c:v>1148</c:v>
                </c:pt>
                <c:pt idx="483">
                  <c:v>1066.75</c:v>
                </c:pt>
                <c:pt idx="484">
                  <c:v>1064</c:v>
                </c:pt>
                <c:pt idx="485">
                  <c:v>1076.75</c:v>
                </c:pt>
                <c:pt idx="486">
                  <c:v>1088</c:v>
                </c:pt>
                <c:pt idx="487">
                  <c:v>1136.5</c:v>
                </c:pt>
                <c:pt idx="488">
                  <c:v>1198.5</c:v>
                </c:pt>
                <c:pt idx="489">
                  <c:v>1189</c:v>
                </c:pt>
                <c:pt idx="490">
                  <c:v>1156</c:v>
                </c:pt>
                <c:pt idx="491">
                  <c:v>1218.5</c:v>
                </c:pt>
                <c:pt idx="492">
                  <c:v>1172.5</c:v>
                </c:pt>
                <c:pt idx="493">
                  <c:v>1179.75</c:v>
                </c:pt>
                <c:pt idx="494">
                  <c:v>1182.5</c:v>
                </c:pt>
                <c:pt idx="495">
                  <c:v>1215</c:v>
                </c:pt>
                <c:pt idx="496">
                  <c:v>1246</c:v>
                </c:pt>
                <c:pt idx="497">
                  <c:v>1262</c:v>
                </c:pt>
                <c:pt idx="498">
                  <c:v>1228.5</c:v>
                </c:pt>
                <c:pt idx="499">
                  <c:v>1210.75</c:v>
                </c:pt>
                <c:pt idx="500">
                  <c:v>1162</c:v>
                </c:pt>
                <c:pt idx="501">
                  <c:v>1169</c:v>
                </c:pt>
                <c:pt idx="502">
                  <c:v>1150.5</c:v>
                </c:pt>
                <c:pt idx="503">
                  <c:v>1147</c:v>
                </c:pt>
                <c:pt idx="504">
                  <c:v>1062.25</c:v>
                </c:pt>
                <c:pt idx="505">
                  <c:v>1089</c:v>
                </c:pt>
                <c:pt idx="506">
                  <c:v>1101</c:v>
                </c:pt>
                <c:pt idx="507">
                  <c:v>1087.75</c:v>
                </c:pt>
                <c:pt idx="508">
                  <c:v>1089.75</c:v>
                </c:pt>
                <c:pt idx="509">
                  <c:v>1046.75</c:v>
                </c:pt>
                <c:pt idx="510">
                  <c:v>1060.5</c:v>
                </c:pt>
                <c:pt idx="511">
                  <c:v>1067.25</c:v>
                </c:pt>
                <c:pt idx="512">
                  <c:v>1080</c:v>
                </c:pt>
                <c:pt idx="513">
                  <c:v>1084.5</c:v>
                </c:pt>
                <c:pt idx="514">
                  <c:v>1138.5</c:v>
                </c:pt>
                <c:pt idx="515">
                  <c:v>1157.5</c:v>
                </c:pt>
                <c:pt idx="516">
                  <c:v>1135.75</c:v>
                </c:pt>
                <c:pt idx="517">
                  <c:v>1126.5</c:v>
                </c:pt>
                <c:pt idx="518">
                  <c:v>#N/A</c:v>
                </c:pt>
                <c:pt idx="519">
                  <c:v>#N/A</c:v>
                </c:pt>
                <c:pt idx="520">
                  <c:v>1109.5</c:v>
                </c:pt>
                <c:pt idx="521">
                  <c:v>1125.75</c:v>
                </c:pt>
                <c:pt idx="522">
                  <c:v>1180.25</c:v>
                </c:pt>
                <c:pt idx="523">
                  <c:v>#N/A</c:v>
                </c:pt>
                <c:pt idx="524">
                  <c:v>1251.75</c:v>
                </c:pt>
                <c:pt idx="525">
                  <c:v>1272.75</c:v>
                </c:pt>
                <c:pt idx="526">
                  <c:v>1292.25</c:v>
                </c:pt>
                <c:pt idx="527">
                  <c:v>1265</c:v>
                </c:pt>
                <c:pt idx="528">
                  <c:v>1210.75</c:v>
                </c:pt>
                <c:pt idx="529">
                  <c:v>1270.75</c:v>
                </c:pt>
                <c:pt idx="530">
                  <c:v>1225.25</c:v>
                </c:pt>
                <c:pt idx="531">
                  <c:v>1283.25</c:v>
                </c:pt>
                <c:pt idx="532">
                  <c:v>1237</c:v>
                </c:pt>
                <c:pt idx="533">
                  <c:v>1239.25</c:v>
                </c:pt>
                <c:pt idx="534">
                  <c:v>1227</c:v>
                </c:pt>
                <c:pt idx="535">
                  <c:v>1247</c:v>
                </c:pt>
                <c:pt idx="536">
                  <c:v>1230.5</c:v>
                </c:pt>
                <c:pt idx="537">
                  <c:v>1131.5</c:v>
                </c:pt>
                <c:pt idx="538">
                  <c:v>1102.5</c:v>
                </c:pt>
                <c:pt idx="539">
                  <c:v>1149.5</c:v>
                </c:pt>
                <c:pt idx="540">
                  <c:v>1188</c:v>
                </c:pt>
                <c:pt idx="541">
                  <c:v>1130</c:v>
                </c:pt>
                <c:pt idx="542">
                  <c:v>1125.75</c:v>
                </c:pt>
                <c:pt idx="543">
                  <c:v>1098.25</c:v>
                </c:pt>
                <c:pt idx="544">
                  <c:v>1075</c:v>
                </c:pt>
                <c:pt idx="545">
                  <c:v>1092.5</c:v>
                </c:pt>
                <c:pt idx="546">
                  <c:v>1153.5</c:v>
                </c:pt>
                <c:pt idx="547">
                  <c:v>1158</c:v>
                </c:pt>
                <c:pt idx="548">
                  <c:v>1120.25</c:v>
                </c:pt>
                <c:pt idx="549">
                  <c:v>1161.25</c:v>
                </c:pt>
                <c:pt idx="550">
                  <c:v>1170.25</c:v>
                </c:pt>
                <c:pt idx="551">
                  <c:v>1140</c:v>
                </c:pt>
                <c:pt idx="552">
                  <c:v>1146.75</c:v>
                </c:pt>
                <c:pt idx="553">
                  <c:v>1131.1500000000001</c:v>
                </c:pt>
                <c:pt idx="554">
                  <c:v>1128.1500000000001</c:v>
                </c:pt>
                <c:pt idx="555">
                  <c:v>1103.75</c:v>
                </c:pt>
                <c:pt idx="556">
                  <c:v>1082.75</c:v>
                </c:pt>
                <c:pt idx="557">
                  <c:v>1092</c:v>
                </c:pt>
                <c:pt idx="558">
                  <c:v>1104.5</c:v>
                </c:pt>
                <c:pt idx="559">
                  <c:v>1077.5</c:v>
                </c:pt>
                <c:pt idx="560">
                  <c:v>1072.5</c:v>
                </c:pt>
                <c:pt idx="561">
                  <c:v>1087</c:v>
                </c:pt>
                <c:pt idx="562">
                  <c:v>1121.5</c:v>
                </c:pt>
                <c:pt idx="563">
                  <c:v>1113.75</c:v>
                </c:pt>
                <c:pt idx="564">
                  <c:v>1103</c:v>
                </c:pt>
                <c:pt idx="565">
                  <c:v>1074.5</c:v>
                </c:pt>
                <c:pt idx="566">
                  <c:v>1109</c:v>
                </c:pt>
                <c:pt idx="567">
                  <c:v>1201</c:v>
                </c:pt>
                <c:pt idx="568">
                  <c:v>1219.25</c:v>
                </c:pt>
                <c:pt idx="569">
                  <c:v>1205</c:v>
                </c:pt>
                <c:pt idx="570">
                  <c:v>1198.25</c:v>
                </c:pt>
                <c:pt idx="571">
                  <c:v>1238.5</c:v>
                </c:pt>
                <c:pt idx="572">
                  <c:v>1213.25</c:v>
                </c:pt>
                <c:pt idx="573">
                  <c:v>1201.2</c:v>
                </c:pt>
                <c:pt idx="574">
                  <c:v>1197.8499999999999</c:v>
                </c:pt>
                <c:pt idx="575">
                  <c:v>1222.75</c:v>
                </c:pt>
                <c:pt idx="576">
                  <c:v>1207.75</c:v>
                </c:pt>
                <c:pt idx="577">
                  <c:v>1161.75</c:v>
                </c:pt>
                <c:pt idx="578">
                  <c:v>1236.25</c:v>
                </c:pt>
                <c:pt idx="579">
                  <c:v>1232</c:v>
                </c:pt>
                <c:pt idx="580">
                  <c:v>1265.75</c:v>
                </c:pt>
                <c:pt idx="581">
                  <c:v>1245.75</c:v>
                </c:pt>
                <c:pt idx="582">
                  <c:v>1268.5</c:v>
                </c:pt>
                <c:pt idx="583">
                  <c:v>1318</c:v>
                </c:pt>
                <c:pt idx="584">
                  <c:v>1318.75</c:v>
                </c:pt>
                <c:pt idx="585">
                  <c:v>1284.5</c:v>
                </c:pt>
                <c:pt idx="586">
                  <c:v>1291.25</c:v>
                </c:pt>
                <c:pt idx="587">
                  <c:v>1284.25</c:v>
                </c:pt>
                <c:pt idx="588">
                  <c:v>1304.5</c:v>
                </c:pt>
                <c:pt idx="589">
                  <c:v>1342.25</c:v>
                </c:pt>
                <c:pt idx="590">
                  <c:v>1330</c:v>
                </c:pt>
                <c:pt idx="591">
                  <c:v>1324.5</c:v>
                </c:pt>
                <c:pt idx="592">
                  <c:v>1346.75</c:v>
                </c:pt>
                <c:pt idx="593">
                  <c:v>1366.25</c:v>
                </c:pt>
                <c:pt idx="594">
                  <c:v>#N/A</c:v>
                </c:pt>
                <c:pt idx="595">
                  <c:v>#N/A</c:v>
                </c:pt>
                <c:pt idx="596">
                  <c:v>1406.5</c:v>
                </c:pt>
                <c:pt idx="597">
                  <c:v>1487</c:v>
                </c:pt>
                <c:pt idx="598">
                  <c:v>1466</c:v>
                </c:pt>
                <c:pt idx="599">
                  <c:v>1530</c:v>
                </c:pt>
                <c:pt idx="600">
                  <c:v>1457</c:v>
                </c:pt>
                <c:pt idx="601">
                  <c:v>1446.5</c:v>
                </c:pt>
                <c:pt idx="602">
                  <c:v>1443.25</c:v>
                </c:pt>
                <c:pt idx="603">
                  <c:v>1391</c:v>
                </c:pt>
                <c:pt idx="604">
                  <c:v>1394.25</c:v>
                </c:pt>
                <c:pt idx="605">
                  <c:v>1343.5</c:v>
                </c:pt>
                <c:pt idx="606">
                  <c:v>1311.75</c:v>
                </c:pt>
                <c:pt idx="607">
                  <c:v>1386.5</c:v>
                </c:pt>
                <c:pt idx="608">
                  <c:v>1401</c:v>
                </c:pt>
                <c:pt idx="609">
                  <c:v>1492</c:v>
                </c:pt>
                <c:pt idx="610">
                  <c:v>#N/A</c:v>
                </c:pt>
                <c:pt idx="611">
                  <c:v>1503.75</c:v>
                </c:pt>
                <c:pt idx="612">
                  <c:v>1573.5</c:v>
                </c:pt>
                <c:pt idx="613">
                  <c:v>1558.5</c:v>
                </c:pt>
                <c:pt idx="614">
                  <c:v>1529.25</c:v>
                </c:pt>
                <c:pt idx="615">
                  <c:v>1515.75</c:v>
                </c:pt>
                <c:pt idx="616">
                  <c:v>1517.4</c:v>
                </c:pt>
                <c:pt idx="617">
                  <c:v>1447.25</c:v>
                </c:pt>
                <c:pt idx="618">
                  <c:v>1471.55</c:v>
                </c:pt>
                <c:pt idx="619">
                  <c:v>1467.15</c:v>
                </c:pt>
                <c:pt idx="620">
                  <c:v>1490.5</c:v>
                </c:pt>
                <c:pt idx="621">
                  <c:v>1494</c:v>
                </c:pt>
                <c:pt idx="622">
                  <c:v>1489.5</c:v>
                </c:pt>
                <c:pt idx="623">
                  <c:v>1416.5</c:v>
                </c:pt>
                <c:pt idx="624">
                  <c:v>1492.5</c:v>
                </c:pt>
                <c:pt idx="625">
                  <c:v>#N/A</c:v>
                </c:pt>
                <c:pt idx="626">
                  <c:v>1473.75</c:v>
                </c:pt>
                <c:pt idx="627">
                  <c:v>1433.75</c:v>
                </c:pt>
                <c:pt idx="628">
                  <c:v>1449.5</c:v>
                </c:pt>
                <c:pt idx="629">
                  <c:v>1541.75</c:v>
                </c:pt>
                <c:pt idx="630">
                  <c:v>1584.25</c:v>
                </c:pt>
                <c:pt idx="631">
                  <c:v>1555</c:v>
                </c:pt>
                <c:pt idx="632">
                  <c:v>1510.5</c:v>
                </c:pt>
                <c:pt idx="633">
                  <c:v>1550.5</c:v>
                </c:pt>
                <c:pt idx="634">
                  <c:v>1540</c:v>
                </c:pt>
                <c:pt idx="635">
                  <c:v>1517.5</c:v>
                </c:pt>
                <c:pt idx="636">
                  <c:v>1577.75</c:v>
                </c:pt>
                <c:pt idx="637">
                  <c:v>1597.25</c:v>
                </c:pt>
                <c:pt idx="638">
                  <c:v>1691</c:v>
                </c:pt>
                <c:pt idx="639">
                  <c:v>1661.25</c:v>
                </c:pt>
                <c:pt idx="640">
                  <c:v>1544.5</c:v>
                </c:pt>
                <c:pt idx="641">
                  <c:v>1538.5</c:v>
                </c:pt>
                <c:pt idx="642">
                  <c:v>1522.5</c:v>
                </c:pt>
                <c:pt idx="643">
                  <c:v>1535.5</c:v>
                </c:pt>
                <c:pt idx="644">
                  <c:v>1548</c:v>
                </c:pt>
                <c:pt idx="645">
                  <c:v>1472.75</c:v>
                </c:pt>
                <c:pt idx="646">
                  <c:v>1489.5</c:v>
                </c:pt>
                <c:pt idx="647">
                  <c:v>1582.5</c:v>
                </c:pt>
                <c:pt idx="648">
                  <c:v>1617.75</c:v>
                </c:pt>
                <c:pt idx="649">
                  <c:v>1556.5</c:v>
                </c:pt>
                <c:pt idx="650">
                  <c:v>1533.5</c:v>
                </c:pt>
                <c:pt idx="651">
                  <c:v>1522.5</c:v>
                </c:pt>
                <c:pt idx="652">
                  <c:v>1568</c:v>
                </c:pt>
                <c:pt idx="653">
                  <c:v>1544.75</c:v>
                </c:pt>
                <c:pt idx="654">
                  <c:v>1524</c:v>
                </c:pt>
                <c:pt idx="655">
                  <c:v>1537</c:v>
                </c:pt>
                <c:pt idx="656">
                  <c:v>1542.5</c:v>
                </c:pt>
                <c:pt idx="657">
                  <c:v>1482</c:v>
                </c:pt>
                <c:pt idx="658">
                  <c:v>1503.25</c:v>
                </c:pt>
                <c:pt idx="659">
                  <c:v>1469.25</c:v>
                </c:pt>
                <c:pt idx="660">
                  <c:v>1415.75</c:v>
                </c:pt>
                <c:pt idx="661">
                  <c:v>1473</c:v>
                </c:pt>
                <c:pt idx="662">
                  <c:v>1517.5</c:v>
                </c:pt>
                <c:pt idx="663">
                  <c:v>1526</c:v>
                </c:pt>
                <c:pt idx="664">
                  <c:v>1597.25</c:v>
                </c:pt>
                <c:pt idx="665">
                  <c:v>1643</c:v>
                </c:pt>
                <c:pt idx="666">
                  <c:v>1631.25</c:v>
                </c:pt>
                <c:pt idx="667">
                  <c:v>1662.25</c:v>
                </c:pt>
                <c:pt idx="668">
                  <c:v>1676</c:v>
                </c:pt>
                <c:pt idx="669">
                  <c:v>1668.5</c:v>
                </c:pt>
                <c:pt idx="670">
                  <c:v>1684.5</c:v>
                </c:pt>
                <c:pt idx="671">
                  <c:v>1664.5</c:v>
                </c:pt>
                <c:pt idx="672">
                  <c:v>1617.75</c:v>
                </c:pt>
                <c:pt idx="673">
                  <c:v>1685.75</c:v>
                </c:pt>
                <c:pt idx="674">
                  <c:v>1726</c:v>
                </c:pt>
                <c:pt idx="675">
                  <c:v>1820.5</c:v>
                </c:pt>
                <c:pt idx="676">
                  <c:v>1828.25</c:v>
                </c:pt>
                <c:pt idx="677">
                  <c:v>1899.5</c:v>
                </c:pt>
                <c:pt idx="678">
                  <c:v>1823.5</c:v>
                </c:pt>
                <c:pt idx="679">
                  <c:v>1872.25</c:v>
                </c:pt>
                <c:pt idx="680">
                  <c:v>1822</c:v>
                </c:pt>
                <c:pt idx="681">
                  <c:v>1786.75</c:v>
                </c:pt>
                <c:pt idx="682">
                  <c:v>1823</c:v>
                </c:pt>
                <c:pt idx="683">
                  <c:v>1883.25</c:v>
                </c:pt>
                <c:pt idx="684">
                  <c:v>1798.75</c:v>
                </c:pt>
                <c:pt idx="685">
                  <c:v>1743.5</c:v>
                </c:pt>
                <c:pt idx="686">
                  <c:v>1768</c:v>
                </c:pt>
                <c:pt idx="687">
                  <c:v>1781.5</c:v>
                </c:pt>
                <c:pt idx="688">
                  <c:v>1776.75</c:v>
                </c:pt>
                <c:pt idx="689">
                  <c:v>1806.5</c:v>
                </c:pt>
                <c:pt idx="690">
                  <c:v>1828.75</c:v>
                </c:pt>
                <c:pt idx="691">
                  <c:v>1821.5</c:v>
                </c:pt>
                <c:pt idx="692">
                  <c:v>1817</c:v>
                </c:pt>
                <c:pt idx="693">
                  <c:v>1803.5</c:v>
                </c:pt>
                <c:pt idx="694">
                  <c:v>1855.5</c:v>
                </c:pt>
                <c:pt idx="695">
                  <c:v>#N/A</c:v>
                </c:pt>
                <c:pt idx="696">
                  <c:v>1828</c:v>
                </c:pt>
                <c:pt idx="697">
                  <c:v>1802.75</c:v>
                </c:pt>
                <c:pt idx="698">
                  <c:v>1869.5</c:v>
                </c:pt>
                <c:pt idx="699">
                  <c:v>1902.75</c:v>
                </c:pt>
                <c:pt idx="700">
                  <c:v>1883</c:v>
                </c:pt>
                <c:pt idx="701">
                  <c:v>1957.75</c:v>
                </c:pt>
                <c:pt idx="702">
                  <c:v>1956.5</c:v>
                </c:pt>
                <c:pt idx="703">
                  <c:v>1896</c:v>
                </c:pt>
                <c:pt idx="704">
                  <c:v>1840.75</c:v>
                </c:pt>
                <c:pt idx="705">
                  <c:v>1806.75</c:v>
                </c:pt>
                <c:pt idx="706">
                  <c:v>1834</c:v>
                </c:pt>
                <c:pt idx="707">
                  <c:v>1912.25</c:v>
                </c:pt>
                <c:pt idx="708">
                  <c:v>1935</c:v>
                </c:pt>
                <c:pt idx="709">
                  <c:v>1886.5</c:v>
                </c:pt>
                <c:pt idx="710">
                  <c:v>1893.5</c:v>
                </c:pt>
                <c:pt idx="711">
                  <c:v>1919.75</c:v>
                </c:pt>
                <c:pt idx="712">
                  <c:v>1876.5</c:v>
                </c:pt>
                <c:pt idx="713">
                  <c:v>1837.5</c:v>
                </c:pt>
                <c:pt idx="714">
                  <c:v>1853</c:v>
                </c:pt>
                <c:pt idx="715">
                  <c:v>1850.5</c:v>
                </c:pt>
                <c:pt idx="716">
                  <c:v>1855.75</c:v>
                </c:pt>
                <c:pt idx="717">
                  <c:v>1943.25</c:v>
                </c:pt>
                <c:pt idx="718">
                  <c:v>1886</c:v>
                </c:pt>
                <c:pt idx="719">
                  <c:v>1853.25</c:v>
                </c:pt>
                <c:pt idx="720">
                  <c:v>1844.5</c:v>
                </c:pt>
                <c:pt idx="721">
                  <c:v>1896</c:v>
                </c:pt>
                <c:pt idx="722">
                  <c:v>1909.75</c:v>
                </c:pt>
                <c:pt idx="723">
                  <c:v>2059.5</c:v>
                </c:pt>
                <c:pt idx="724">
                  <c:v>2012.5</c:v>
                </c:pt>
                <c:pt idx="725">
                  <c:v>2067.25</c:v>
                </c:pt>
                <c:pt idx="726">
                  <c:v>1998</c:v>
                </c:pt>
                <c:pt idx="727">
                  <c:v>2007</c:v>
                </c:pt>
                <c:pt idx="728">
                  <c:v>2008.05</c:v>
                </c:pt>
                <c:pt idx="729">
                  <c:v>2026.15</c:v>
                </c:pt>
                <c:pt idx="730">
                  <c:v>2085.5</c:v>
                </c:pt>
                <c:pt idx="731">
                  <c:v>2103.5</c:v>
                </c:pt>
                <c:pt idx="732">
                  <c:v>2209.5</c:v>
                </c:pt>
                <c:pt idx="733">
                  <c:v>2225.75</c:v>
                </c:pt>
                <c:pt idx="734">
                  <c:v>2247.5</c:v>
                </c:pt>
                <c:pt idx="735">
                  <c:v>2289.75</c:v>
                </c:pt>
                <c:pt idx="736">
                  <c:v>2287.5</c:v>
                </c:pt>
                <c:pt idx="737">
                  <c:v>2164.25</c:v>
                </c:pt>
                <c:pt idx="738">
                  <c:v>2243.75</c:v>
                </c:pt>
                <c:pt idx="739">
                  <c:v>2133.63</c:v>
                </c:pt>
                <c:pt idx="740">
                  <c:v>2169</c:v>
                </c:pt>
                <c:pt idx="741">
                  <c:v>2153.75</c:v>
                </c:pt>
                <c:pt idx="742">
                  <c:v>2203</c:v>
                </c:pt>
                <c:pt idx="743">
                  <c:v>2193</c:v>
                </c:pt>
                <c:pt idx="744">
                  <c:v>2147.75</c:v>
                </c:pt>
                <c:pt idx="745">
                  <c:v>2133.75</c:v>
                </c:pt>
                <c:pt idx="746">
                  <c:v>2136.5</c:v>
                </c:pt>
                <c:pt idx="747">
                  <c:v>2157.75</c:v>
                </c:pt>
                <c:pt idx="748">
                  <c:v>2123.5</c:v>
                </c:pt>
                <c:pt idx="749">
                  <c:v>2147.5</c:v>
                </c:pt>
                <c:pt idx="750">
                  <c:v>2252.75</c:v>
                </c:pt>
                <c:pt idx="751">
                  <c:v>2236</c:v>
                </c:pt>
                <c:pt idx="752">
                  <c:v>2220.5</c:v>
                </c:pt>
                <c:pt idx="753">
                  <c:v>2185.75</c:v>
                </c:pt>
                <c:pt idx="754">
                  <c:v>2225.75</c:v>
                </c:pt>
                <c:pt idx="755">
                  <c:v>2240.75</c:v>
                </c:pt>
                <c:pt idx="756">
                  <c:v>2205</c:v>
                </c:pt>
                <c:pt idx="757">
                  <c:v>2276.5</c:v>
                </c:pt>
                <c:pt idx="758">
                  <c:v>2226.25</c:v>
                </c:pt>
                <c:pt idx="759">
                  <c:v>2200.25</c:v>
                </c:pt>
                <c:pt idx="760">
                  <c:v>2292.5</c:v>
                </c:pt>
                <c:pt idx="761">
                  <c:v>2342.25</c:v>
                </c:pt>
                <c:pt idx="762">
                  <c:v>2398.5</c:v>
                </c:pt>
                <c:pt idx="763">
                  <c:v>2378.75</c:v>
                </c:pt>
                <c:pt idx="764">
                  <c:v>2337.25</c:v>
                </c:pt>
                <c:pt idx="765">
                  <c:v>2272.5</c:v>
                </c:pt>
                <c:pt idx="766">
                  <c:v>2293.5</c:v>
                </c:pt>
                <c:pt idx="767">
                  <c:v>2278.25</c:v>
                </c:pt>
                <c:pt idx="768">
                  <c:v>2236.5</c:v>
                </c:pt>
                <c:pt idx="769">
                  <c:v>2263.75</c:v>
                </c:pt>
                <c:pt idx="770">
                  <c:v>2298.25</c:v>
                </c:pt>
                <c:pt idx="771">
                  <c:v>2298.75</c:v>
                </c:pt>
                <c:pt idx="772">
                  <c:v>2397.4</c:v>
                </c:pt>
                <c:pt idx="773">
                  <c:v>2359.9</c:v>
                </c:pt>
                <c:pt idx="774">
                  <c:v>2378</c:v>
                </c:pt>
                <c:pt idx="775">
                  <c:v>2398.75</c:v>
                </c:pt>
                <c:pt idx="776">
                  <c:v>2395.5</c:v>
                </c:pt>
                <c:pt idx="777">
                  <c:v>2502.5</c:v>
                </c:pt>
                <c:pt idx="778">
                  <c:v>2459.75</c:v>
                </c:pt>
                <c:pt idx="779">
                  <c:v>#N/A</c:v>
                </c:pt>
                <c:pt idx="780">
                  <c:v>#N/A</c:v>
                </c:pt>
                <c:pt idx="781">
                  <c:v>2511.5</c:v>
                </c:pt>
                <c:pt idx="782">
                  <c:v>2524.25</c:v>
                </c:pt>
                <c:pt idx="783">
                  <c:v>2529</c:v>
                </c:pt>
                <c:pt idx="784">
                  <c:v>#N/A</c:v>
                </c:pt>
                <c:pt idx="785">
                  <c:v>2542</c:v>
                </c:pt>
                <c:pt idx="786">
                  <c:v>2542.25</c:v>
                </c:pt>
                <c:pt idx="787">
                  <c:v>2686.25</c:v>
                </c:pt>
                <c:pt idx="788">
                  <c:v>2575.25</c:v>
                </c:pt>
                <c:pt idx="789">
                  <c:v>2489.75</c:v>
                </c:pt>
                <c:pt idx="790">
                  <c:v>2540.75</c:v>
                </c:pt>
                <c:pt idx="791">
                  <c:v>2444</c:v>
                </c:pt>
                <c:pt idx="792">
                  <c:v>2458.25</c:v>
                </c:pt>
                <c:pt idx="793">
                  <c:v>2474.5</c:v>
                </c:pt>
                <c:pt idx="794">
                  <c:v>2441.75</c:v>
                </c:pt>
                <c:pt idx="795">
                  <c:v>2454.25</c:v>
                </c:pt>
                <c:pt idx="796">
                  <c:v>2482.25</c:v>
                </c:pt>
                <c:pt idx="797">
                  <c:v>2421.5</c:v>
                </c:pt>
                <c:pt idx="798">
                  <c:v>2377</c:v>
                </c:pt>
                <c:pt idx="799">
                  <c:v>2329.75</c:v>
                </c:pt>
                <c:pt idx="800">
                  <c:v>2293</c:v>
                </c:pt>
                <c:pt idx="801">
                  <c:v>2296.25</c:v>
                </c:pt>
                <c:pt idx="802">
                  <c:v>2211.5</c:v>
                </c:pt>
                <c:pt idx="803">
                  <c:v>2138</c:v>
                </c:pt>
                <c:pt idx="804">
                  <c:v>2095</c:v>
                </c:pt>
                <c:pt idx="805">
                  <c:v>2134.5</c:v>
                </c:pt>
                <c:pt idx="806">
                  <c:v>2146.75</c:v>
                </c:pt>
                <c:pt idx="807">
                  <c:v>2081</c:v>
                </c:pt>
                <c:pt idx="808">
                  <c:v>2009.5</c:v>
                </c:pt>
                <c:pt idx="809">
                  <c:v>1924.25</c:v>
                </c:pt>
                <c:pt idx="810">
                  <c:v>2007.75</c:v>
                </c:pt>
                <c:pt idx="811">
                  <c:v>2089.75</c:v>
                </c:pt>
                <c:pt idx="812">
                  <c:v>2101.75</c:v>
                </c:pt>
                <c:pt idx="813">
                  <c:v>2184.5</c:v>
                </c:pt>
                <c:pt idx="814">
                  <c:v>2168.5</c:v>
                </c:pt>
                <c:pt idx="815">
                  <c:v>2190.5</c:v>
                </c:pt>
                <c:pt idx="816">
                  <c:v>2324.5</c:v>
                </c:pt>
                <c:pt idx="817">
                  <c:v>2276.75</c:v>
                </c:pt>
                <c:pt idx="818">
                  <c:v>2286.75</c:v>
                </c:pt>
                <c:pt idx="819">
                  <c:v>2341.75</c:v>
                </c:pt>
                <c:pt idx="820">
                  <c:v>2269.5</c:v>
                </c:pt>
                <c:pt idx="821">
                  <c:v>2196</c:v>
                </c:pt>
                <c:pt idx="822">
                  <c:v>2179.5</c:v>
                </c:pt>
                <c:pt idx="823">
                  <c:v>2090.5</c:v>
                </c:pt>
                <c:pt idx="824">
                  <c:v>2172</c:v>
                </c:pt>
                <c:pt idx="825">
                  <c:v>2194.75</c:v>
                </c:pt>
                <c:pt idx="826">
                  <c:v>2230</c:v>
                </c:pt>
                <c:pt idx="827">
                  <c:v>2294.75</c:v>
                </c:pt>
                <c:pt idx="828">
                  <c:v>2233.25</c:v>
                </c:pt>
                <c:pt idx="829">
                  <c:v>2323</c:v>
                </c:pt>
                <c:pt idx="830">
                  <c:v>2342.25</c:v>
                </c:pt>
                <c:pt idx="831">
                  <c:v>2346.25</c:v>
                </c:pt>
                <c:pt idx="832">
                  <c:v>2347.75</c:v>
                </c:pt>
                <c:pt idx="833">
                  <c:v>2312.1999999999998</c:v>
                </c:pt>
                <c:pt idx="834">
                  <c:v>2307.35</c:v>
                </c:pt>
                <c:pt idx="835">
                  <c:v>2250.5</c:v>
                </c:pt>
                <c:pt idx="836">
                  <c:v>2277.25</c:v>
                </c:pt>
                <c:pt idx="837">
                  <c:v>2317.5</c:v>
                </c:pt>
                <c:pt idx="838">
                  <c:v>2303.25</c:v>
                </c:pt>
                <c:pt idx="839">
                  <c:v>2264.25</c:v>
                </c:pt>
                <c:pt idx="840">
                  <c:v>2244.75</c:v>
                </c:pt>
                <c:pt idx="841">
                  <c:v>2207.75</c:v>
                </c:pt>
                <c:pt idx="842">
                  <c:v>2178.25</c:v>
                </c:pt>
                <c:pt idx="843">
                  <c:v>2213.5</c:v>
                </c:pt>
                <c:pt idx="844">
                  <c:v>2197.25</c:v>
                </c:pt>
                <c:pt idx="845">
                  <c:v>2299.5</c:v>
                </c:pt>
                <c:pt idx="846">
                  <c:v>2347</c:v>
                </c:pt>
                <c:pt idx="847">
                  <c:v>2344.75</c:v>
                </c:pt>
                <c:pt idx="848">
                  <c:v>2372.75</c:v>
                </c:pt>
                <c:pt idx="849">
                  <c:v>#N/A</c:v>
                </c:pt>
                <c:pt idx="850">
                  <c:v>#N/A</c:v>
                </c:pt>
                <c:pt idx="851">
                  <c:v>2415.25</c:v>
                </c:pt>
                <c:pt idx="852">
                  <c:v>2366.5</c:v>
                </c:pt>
                <c:pt idx="853">
                  <c:v>2346.25</c:v>
                </c:pt>
                <c:pt idx="854">
                  <c:v>2380.5</c:v>
                </c:pt>
                <c:pt idx="855">
                  <c:v>2389</c:v>
                </c:pt>
                <c:pt idx="856">
                  <c:v>2354.25</c:v>
                </c:pt>
                <c:pt idx="857">
                  <c:v>2427.25</c:v>
                </c:pt>
                <c:pt idx="858">
                  <c:v>2476.75</c:v>
                </c:pt>
                <c:pt idx="859">
                  <c:v>2390.25</c:v>
                </c:pt>
                <c:pt idx="860">
                  <c:v>2354.75</c:v>
                </c:pt>
                <c:pt idx="861">
                  <c:v>2414.5</c:v>
                </c:pt>
                <c:pt idx="862">
                  <c:v>2389.25</c:v>
                </c:pt>
                <c:pt idx="863">
                  <c:v>2383.25</c:v>
                </c:pt>
                <c:pt idx="864">
                  <c:v>2371</c:v>
                </c:pt>
                <c:pt idx="865">
                  <c:v>2407</c:v>
                </c:pt>
                <c:pt idx="866">
                  <c:v>2327</c:v>
                </c:pt>
                <c:pt idx="867">
                  <c:v>2296</c:v>
                </c:pt>
                <c:pt idx="868">
                  <c:v>2235.25</c:v>
                </c:pt>
                <c:pt idx="869">
                  <c:v>2253.25</c:v>
                </c:pt>
                <c:pt idx="870">
                  <c:v>#N/A</c:v>
                </c:pt>
                <c:pt idx="871">
                  <c:v>2113.25</c:v>
                </c:pt>
                <c:pt idx="872">
                  <c:v>2091.75</c:v>
                </c:pt>
                <c:pt idx="873">
                  <c:v>2081.25</c:v>
                </c:pt>
                <c:pt idx="874">
                  <c:v>2062</c:v>
                </c:pt>
                <c:pt idx="875">
                  <c:v>2107</c:v>
                </c:pt>
                <c:pt idx="876">
                  <c:v>2038</c:v>
                </c:pt>
                <c:pt idx="877">
                  <c:v>2068.75</c:v>
                </c:pt>
                <c:pt idx="878">
                  <c:v>2129.25</c:v>
                </c:pt>
                <c:pt idx="879">
                  <c:v>2024.75</c:v>
                </c:pt>
                <c:pt idx="880">
                  <c:v>1868.5</c:v>
                </c:pt>
                <c:pt idx="881">
                  <c:v>1908</c:v>
                </c:pt>
                <c:pt idx="882">
                  <c:v>1826.5</c:v>
                </c:pt>
                <c:pt idx="883">
                  <c:v>1844.25</c:v>
                </c:pt>
                <c:pt idx="884">
                  <c:v>1864.75</c:v>
                </c:pt>
                <c:pt idx="885">
                  <c:v>1901.25</c:v>
                </c:pt>
                <c:pt idx="886">
                  <c:v>1825</c:v>
                </c:pt>
                <c:pt idx="887">
                  <c:v>1858.5</c:v>
                </c:pt>
                <c:pt idx="888">
                  <c:v>1908.75</c:v>
                </c:pt>
                <c:pt idx="889">
                  <c:v>1904.5</c:v>
                </c:pt>
                <c:pt idx="890">
                  <c:v>#N/A</c:v>
                </c:pt>
                <c:pt idx="891">
                  <c:v>1819.75</c:v>
                </c:pt>
                <c:pt idx="892">
                  <c:v>1769.75</c:v>
                </c:pt>
                <c:pt idx="893">
                  <c:v>1713.25</c:v>
                </c:pt>
                <c:pt idx="894">
                  <c:v>1610</c:v>
                </c:pt>
                <c:pt idx="895">
                  <c:v>1596.5</c:v>
                </c:pt>
                <c:pt idx="896">
                  <c:v>1702.5</c:v>
                </c:pt>
                <c:pt idx="897">
                  <c:v>1722.25</c:v>
                </c:pt>
                <c:pt idx="898">
                  <c:v>1689.25</c:v>
                </c:pt>
                <c:pt idx="899">
                  <c:v>1709.25</c:v>
                </c:pt>
                <c:pt idx="900">
                  <c:v>1764.5</c:v>
                </c:pt>
                <c:pt idx="901">
                  <c:v>1807</c:v>
                </c:pt>
                <c:pt idx="902">
                  <c:v>1795</c:v>
                </c:pt>
                <c:pt idx="903">
                  <c:v>1731.75</c:v>
                </c:pt>
                <c:pt idx="904">
                  <c:v>1697</c:v>
                </c:pt>
                <c:pt idx="905">
                  <c:v>1740.75</c:v>
                </c:pt>
                <c:pt idx="906">
                  <c:v>1759.5</c:v>
                </c:pt>
                <c:pt idx="907">
                  <c:v>1795</c:v>
                </c:pt>
                <c:pt idx="908">
                  <c:v>1841.75</c:v>
                </c:pt>
                <c:pt idx="909">
                  <c:v>1841.5</c:v>
                </c:pt>
                <c:pt idx="910">
                  <c:v>1847.75</c:v>
                </c:pt>
                <c:pt idx="911">
                  <c:v>1709.75</c:v>
                </c:pt>
                <c:pt idx="912">
                  <c:v>1759.5</c:v>
                </c:pt>
                <c:pt idx="913">
                  <c:v>1708.5</c:v>
                </c:pt>
                <c:pt idx="914">
                  <c:v>1748.75</c:v>
                </c:pt>
                <c:pt idx="915">
                  <c:v>1775</c:v>
                </c:pt>
                <c:pt idx="916">
                  <c:v>1818</c:v>
                </c:pt>
                <c:pt idx="917">
                  <c:v>1822</c:v>
                </c:pt>
                <c:pt idx="918">
                  <c:v>1825.75</c:v>
                </c:pt>
                <c:pt idx="919">
                  <c:v>1875.25</c:v>
                </c:pt>
                <c:pt idx="920">
                  <c:v>1828.25</c:v>
                </c:pt>
                <c:pt idx="921">
                  <c:v>1839.25</c:v>
                </c:pt>
                <c:pt idx="922">
                  <c:v>1824.5</c:v>
                </c:pt>
                <c:pt idx="923">
                  <c:v>1782.5</c:v>
                </c:pt>
                <c:pt idx="924">
                  <c:v>1770.5</c:v>
                </c:pt>
                <c:pt idx="925">
                  <c:v>1781.5</c:v>
                </c:pt>
                <c:pt idx="926">
                  <c:v>1848.25</c:v>
                </c:pt>
                <c:pt idx="927">
                  <c:v>1890.25</c:v>
                </c:pt>
                <c:pt idx="928">
                  <c:v>1922</c:v>
                </c:pt>
                <c:pt idx="929">
                  <c:v>1879.15</c:v>
                </c:pt>
                <c:pt idx="930">
                  <c:v>1925.75</c:v>
                </c:pt>
                <c:pt idx="931">
                  <c:v>1880.95</c:v>
                </c:pt>
                <c:pt idx="932">
                  <c:v>1926.5</c:v>
                </c:pt>
                <c:pt idx="933">
                  <c:v>1963</c:v>
                </c:pt>
                <c:pt idx="934">
                  <c:v>1999</c:v>
                </c:pt>
                <c:pt idx="935">
                  <c:v>2095.25</c:v>
                </c:pt>
                <c:pt idx="936">
                  <c:v>2056.75</c:v>
                </c:pt>
                <c:pt idx="937">
                  <c:v>2091.75</c:v>
                </c:pt>
                <c:pt idx="938">
                  <c:v>2069</c:v>
                </c:pt>
                <c:pt idx="939">
                  <c:v>2100.25</c:v>
                </c:pt>
                <c:pt idx="940">
                  <c:v>2119.75</c:v>
                </c:pt>
                <c:pt idx="941">
                  <c:v>2054.25</c:v>
                </c:pt>
                <c:pt idx="942">
                  <c:v>2006</c:v>
                </c:pt>
                <c:pt idx="943">
                  <c:v>2027</c:v>
                </c:pt>
                <c:pt idx="944">
                  <c:v>2018.25</c:v>
                </c:pt>
                <c:pt idx="945">
                  <c:v>2043</c:v>
                </c:pt>
                <c:pt idx="946">
                  <c:v>2093.5</c:v>
                </c:pt>
                <c:pt idx="947">
                  <c:v>2105.75</c:v>
                </c:pt>
                <c:pt idx="948">
                  <c:v>2061.5</c:v>
                </c:pt>
                <c:pt idx="949">
                  <c:v>2029.5</c:v>
                </c:pt>
                <c:pt idx="950">
                  <c:v>2014.5</c:v>
                </c:pt>
                <c:pt idx="951">
                  <c:v>1960</c:v>
                </c:pt>
                <c:pt idx="952">
                  <c:v>1932</c:v>
                </c:pt>
                <c:pt idx="953">
                  <c:v>2019.75</c:v>
                </c:pt>
                <c:pt idx="954">
                  <c:v>2065</c:v>
                </c:pt>
                <c:pt idx="955">
                  <c:v>#N/A</c:v>
                </c:pt>
                <c:pt idx="956">
                  <c:v>2034.25</c:v>
                </c:pt>
                <c:pt idx="957">
                  <c:v>2103.25</c:v>
                </c:pt>
                <c:pt idx="958">
                  <c:v>2145</c:v>
                </c:pt>
                <c:pt idx="959">
                  <c:v>2121.75</c:v>
                </c:pt>
                <c:pt idx="960">
                  <c:v>2166.25</c:v>
                </c:pt>
                <c:pt idx="961">
                  <c:v>2159.75</c:v>
                </c:pt>
                <c:pt idx="962">
                  <c:v>2189.75</c:v>
                </c:pt>
                <c:pt idx="963">
                  <c:v>2125.25</c:v>
                </c:pt>
                <c:pt idx="964">
                  <c:v>2082.75</c:v>
                </c:pt>
                <c:pt idx="965">
                  <c:v>2121</c:v>
                </c:pt>
                <c:pt idx="966">
                  <c:v>2151</c:v>
                </c:pt>
                <c:pt idx="967">
                  <c:v>2118.25</c:v>
                </c:pt>
                <c:pt idx="968">
                  <c:v>2121.25</c:v>
                </c:pt>
                <c:pt idx="969">
                  <c:v>2124.5</c:v>
                </c:pt>
                <c:pt idx="970">
                  <c:v>2151</c:v>
                </c:pt>
                <c:pt idx="971">
                  <c:v>2113</c:v>
                </c:pt>
                <c:pt idx="972">
                  <c:v>2161</c:v>
                </c:pt>
                <c:pt idx="973">
                  <c:v>2220.25</c:v>
                </c:pt>
                <c:pt idx="974">
                  <c:v>2218</c:v>
                </c:pt>
                <c:pt idx="975">
                  <c:v>2177</c:v>
                </c:pt>
                <c:pt idx="976">
                  <c:v>2189.5</c:v>
                </c:pt>
                <c:pt idx="977">
                  <c:v>2195.25</c:v>
                </c:pt>
                <c:pt idx="978">
                  <c:v>2166</c:v>
                </c:pt>
                <c:pt idx="979">
                  <c:v>2200.5</c:v>
                </c:pt>
                <c:pt idx="980">
                  <c:v>2199</c:v>
                </c:pt>
                <c:pt idx="981">
                  <c:v>2281.75</c:v>
                </c:pt>
                <c:pt idx="982">
                  <c:v>2303.5</c:v>
                </c:pt>
                <c:pt idx="983">
                  <c:v>2232.5</c:v>
                </c:pt>
                <c:pt idx="984">
                  <c:v>2261.75</c:v>
                </c:pt>
                <c:pt idx="985">
                  <c:v>2301.75</c:v>
                </c:pt>
                <c:pt idx="986">
                  <c:v>2341.75</c:v>
                </c:pt>
                <c:pt idx="987">
                  <c:v>2381.25</c:v>
                </c:pt>
                <c:pt idx="988">
                  <c:v>2385.9499999999998</c:v>
                </c:pt>
                <c:pt idx="989">
                  <c:v>2394.85</c:v>
                </c:pt>
                <c:pt idx="990">
                  <c:v>2395.5</c:v>
                </c:pt>
                <c:pt idx="991">
                  <c:v>2359</c:v>
                </c:pt>
                <c:pt idx="992">
                  <c:v>2407.5</c:v>
                </c:pt>
                <c:pt idx="993">
                  <c:v>2444</c:v>
                </c:pt>
                <c:pt idx="994">
                  <c:v>2484.5</c:v>
                </c:pt>
                <c:pt idx="995">
                  <c:v>2536.75</c:v>
                </c:pt>
                <c:pt idx="996">
                  <c:v>2587.5</c:v>
                </c:pt>
                <c:pt idx="997">
                  <c:v>2483</c:v>
                </c:pt>
                <c:pt idx="998">
                  <c:v>2466.5</c:v>
                </c:pt>
                <c:pt idx="999">
                  <c:v>2396</c:v>
                </c:pt>
                <c:pt idx="1000">
                  <c:v>2422.5</c:v>
                </c:pt>
                <c:pt idx="1001">
                  <c:v>2427.75</c:v>
                </c:pt>
                <c:pt idx="1002">
                  <c:v>2380</c:v>
                </c:pt>
                <c:pt idx="1003">
                  <c:v>2487.75</c:v>
                </c:pt>
                <c:pt idx="1004">
                  <c:v>2503</c:v>
                </c:pt>
                <c:pt idx="1005">
                  <c:v>2453</c:v>
                </c:pt>
                <c:pt idx="1006">
                  <c:v>2554.5</c:v>
                </c:pt>
                <c:pt idx="1007">
                  <c:v>2500</c:v>
                </c:pt>
                <c:pt idx="1008">
                  <c:v>2518.75</c:v>
                </c:pt>
                <c:pt idx="1009">
                  <c:v>2372</c:v>
                </c:pt>
                <c:pt idx="1010">
                  <c:v>2315.25</c:v>
                </c:pt>
                <c:pt idx="1011">
                  <c:v>2131.5</c:v>
                </c:pt>
                <c:pt idx="1012">
                  <c:v>2097.75</c:v>
                </c:pt>
                <c:pt idx="1013">
                  <c:v>2168</c:v>
                </c:pt>
                <c:pt idx="1014">
                  <c:v>2142.25</c:v>
                </c:pt>
                <c:pt idx="1015">
                  <c:v>2120.75</c:v>
                </c:pt>
                <c:pt idx="1016">
                  <c:v>2069.5</c:v>
                </c:pt>
                <c:pt idx="1017">
                  <c:v>2107.25</c:v>
                </c:pt>
                <c:pt idx="1018">
                  <c:v>2189</c:v>
                </c:pt>
                <c:pt idx="1019">
                  <c:v>2094.5</c:v>
                </c:pt>
                <c:pt idx="1020">
                  <c:v>2072.75</c:v>
                </c:pt>
                <c:pt idx="1021">
                  <c:v>2104.75</c:v>
                </c:pt>
                <c:pt idx="1022">
                  <c:v>2147.5</c:v>
                </c:pt>
                <c:pt idx="1023">
                  <c:v>2252.25</c:v>
                </c:pt>
                <c:pt idx="1024">
                  <c:v>2208</c:v>
                </c:pt>
                <c:pt idx="1025">
                  <c:v>2209.75</c:v>
                </c:pt>
                <c:pt idx="1026">
                  <c:v>2298</c:v>
                </c:pt>
                <c:pt idx="1027">
                  <c:v>2301</c:v>
                </c:pt>
                <c:pt idx="1028">
                  <c:v>2293</c:v>
                </c:pt>
                <c:pt idx="1029">
                  <c:v>2273.5</c:v>
                </c:pt>
                <c:pt idx="1030">
                  <c:v>2315.5</c:v>
                </c:pt>
                <c:pt idx="1031">
                  <c:v>2288.25</c:v>
                </c:pt>
                <c:pt idx="1032">
                  <c:v>2247</c:v>
                </c:pt>
                <c:pt idx="1033">
                  <c:v>2209.5</c:v>
                </c:pt>
                <c:pt idx="1034">
                  <c:v>2265</c:v>
                </c:pt>
                <c:pt idx="1035">
                  <c:v>2277</c:v>
                </c:pt>
                <c:pt idx="1036">
                  <c:v>2318.5</c:v>
                </c:pt>
                <c:pt idx="1037">
                  <c:v>2319</c:v>
                </c:pt>
                <c:pt idx="1038">
                  <c:v>2286.25</c:v>
                </c:pt>
                <c:pt idx="1039">
                  <c:v>2296.25</c:v>
                </c:pt>
                <c:pt idx="1040">
                  <c:v>#N/A</c:v>
                </c:pt>
                <c:pt idx="1041">
                  <c:v>#N/A</c:v>
                </c:pt>
                <c:pt idx="1042">
                  <c:v>2385.75</c:v>
                </c:pt>
                <c:pt idx="1043">
                  <c:v>2398.75</c:v>
                </c:pt>
                <c:pt idx="1044">
                  <c:v>2444</c:v>
                </c:pt>
                <c:pt idx="1045">
                  <c:v>#N/A</c:v>
                </c:pt>
                <c:pt idx="1046">
                  <c:v>2460.25</c:v>
                </c:pt>
                <c:pt idx="1047">
                  <c:v>2457</c:v>
                </c:pt>
                <c:pt idx="1048">
                  <c:v>2447.25</c:v>
                </c:pt>
                <c:pt idx="1049">
                  <c:v>2436</c:v>
                </c:pt>
                <c:pt idx="1050">
                  <c:v>2368.5</c:v>
                </c:pt>
                <c:pt idx="1051">
                  <c:v>2393.25</c:v>
                </c:pt>
                <c:pt idx="1052">
                  <c:v>2467.5</c:v>
                </c:pt>
                <c:pt idx="1053">
                  <c:v>2451.5</c:v>
                </c:pt>
                <c:pt idx="1054">
                  <c:v>2444.75</c:v>
                </c:pt>
                <c:pt idx="1055">
                  <c:v>2439.75</c:v>
                </c:pt>
                <c:pt idx="1056">
                  <c:v>2421</c:v>
                </c:pt>
                <c:pt idx="1057">
                  <c:v>2374</c:v>
                </c:pt>
                <c:pt idx="1058">
                  <c:v>2313.5</c:v>
                </c:pt>
                <c:pt idx="1059">
                  <c:v>2301.5</c:v>
                </c:pt>
                <c:pt idx="1060">
                  <c:v>2284.25</c:v>
                </c:pt>
                <c:pt idx="1061">
                  <c:v>2203.75</c:v>
                </c:pt>
                <c:pt idx="1062">
                  <c:v>2262.25</c:v>
                </c:pt>
                <c:pt idx="1063">
                  <c:v>2243.75</c:v>
                </c:pt>
                <c:pt idx="1064">
                  <c:v>2337.5</c:v>
                </c:pt>
                <c:pt idx="1065">
                  <c:v>2409</c:v>
                </c:pt>
                <c:pt idx="1066">
                  <c:v>2451.75</c:v>
                </c:pt>
                <c:pt idx="1067">
                  <c:v>2454</c:v>
                </c:pt>
                <c:pt idx="1068">
                  <c:v>2451.75</c:v>
                </c:pt>
                <c:pt idx="1069">
                  <c:v>2485.75</c:v>
                </c:pt>
                <c:pt idx="1070">
                  <c:v>2488.5</c:v>
                </c:pt>
                <c:pt idx="1071">
                  <c:v>2491</c:v>
                </c:pt>
                <c:pt idx="1072">
                  <c:v>2437.25</c:v>
                </c:pt>
                <c:pt idx="1073">
                  <c:v>2429.5</c:v>
                </c:pt>
                <c:pt idx="1074">
                  <c:v>2444.75</c:v>
                </c:pt>
                <c:pt idx="1075">
                  <c:v>2500</c:v>
                </c:pt>
                <c:pt idx="1076">
                  <c:v>2467</c:v>
                </c:pt>
                <c:pt idx="1077">
                  <c:v>2459.75</c:v>
                </c:pt>
                <c:pt idx="1078">
                  <c:v>2485.75</c:v>
                </c:pt>
                <c:pt idx="1079">
                  <c:v>2527</c:v>
                </c:pt>
                <c:pt idx="1080">
                  <c:v>2569</c:v>
                </c:pt>
                <c:pt idx="1081">
                  <c:v>2460.25</c:v>
                </c:pt>
                <c:pt idx="1082">
                  <c:v>2465.75</c:v>
                </c:pt>
                <c:pt idx="1083">
                  <c:v>2444</c:v>
                </c:pt>
                <c:pt idx="1084">
                  <c:v>2463.75</c:v>
                </c:pt>
                <c:pt idx="1085">
                  <c:v>2492.5</c:v>
                </c:pt>
                <c:pt idx="1086">
                  <c:v>2488</c:v>
                </c:pt>
                <c:pt idx="1087">
                  <c:v>2452.25</c:v>
                </c:pt>
                <c:pt idx="1088">
                  <c:v>2486.5</c:v>
                </c:pt>
                <c:pt idx="1089">
                  <c:v>2436</c:v>
                </c:pt>
                <c:pt idx="1090">
                  <c:v>2342.5</c:v>
                </c:pt>
                <c:pt idx="1091">
                  <c:v>2366.25</c:v>
                </c:pt>
                <c:pt idx="1092">
                  <c:v>2245.25</c:v>
                </c:pt>
                <c:pt idx="1093">
                  <c:v>2264</c:v>
                </c:pt>
                <c:pt idx="1094">
                  <c:v>2252.5</c:v>
                </c:pt>
                <c:pt idx="1095">
                  <c:v>2301.75</c:v>
                </c:pt>
                <c:pt idx="1096">
                  <c:v>2255</c:v>
                </c:pt>
                <c:pt idx="1097">
                  <c:v>2263</c:v>
                </c:pt>
                <c:pt idx="1098">
                  <c:v>2310.75</c:v>
                </c:pt>
                <c:pt idx="1099">
                  <c:v>2304.25</c:v>
                </c:pt>
                <c:pt idx="1100">
                  <c:v>2260</c:v>
                </c:pt>
                <c:pt idx="1101">
                  <c:v>2310.5</c:v>
                </c:pt>
                <c:pt idx="1102">
                  <c:v>2404.5</c:v>
                </c:pt>
                <c:pt idx="1103">
                  <c:v>2403</c:v>
                </c:pt>
                <c:pt idx="1104">
                  <c:v>2359.25</c:v>
                </c:pt>
                <c:pt idx="1105">
                  <c:v>2321.5</c:v>
                </c:pt>
                <c:pt idx="1106">
                  <c:v>2358.25</c:v>
                </c:pt>
                <c:pt idx="1107">
                  <c:v>2321.5</c:v>
                </c:pt>
                <c:pt idx="1108">
                  <c:v>2347.5</c:v>
                </c:pt>
                <c:pt idx="1109">
                  <c:v>2380.75</c:v>
                </c:pt>
                <c:pt idx="1110">
                  <c:v>2401</c:v>
                </c:pt>
                <c:pt idx="1111">
                  <c:v>2403.5</c:v>
                </c:pt>
                <c:pt idx="1112">
                  <c:v>2428</c:v>
                </c:pt>
                <c:pt idx="1113">
                  <c:v>2431.25</c:v>
                </c:pt>
                <c:pt idx="1114">
                  <c:v>2512.75</c:v>
                </c:pt>
                <c:pt idx="1115">
                  <c:v>2524</c:v>
                </c:pt>
                <c:pt idx="1116">
                  <c:v>2447.5</c:v>
                </c:pt>
                <c:pt idx="1117">
                  <c:v>2400</c:v>
                </c:pt>
                <c:pt idx="1118">
                  <c:v>2378.75</c:v>
                </c:pt>
                <c:pt idx="1119">
                  <c:v>2380</c:v>
                </c:pt>
                <c:pt idx="1120">
                  <c:v>2307.75</c:v>
                </c:pt>
                <c:pt idx="1121">
                  <c:v>2310</c:v>
                </c:pt>
                <c:pt idx="1122">
                  <c:v>2337.1</c:v>
                </c:pt>
                <c:pt idx="1123">
                  <c:v>2343</c:v>
                </c:pt>
                <c:pt idx="1124">
                  <c:v>#N/A</c:v>
                </c:pt>
                <c:pt idx="1125">
                  <c:v>#N/A</c:v>
                </c:pt>
                <c:pt idx="1126">
                  <c:v>2243.25</c:v>
                </c:pt>
                <c:pt idx="1127">
                  <c:v>2224</c:v>
                </c:pt>
                <c:pt idx="1128">
                  <c:v>2234</c:v>
                </c:pt>
                <c:pt idx="1129">
                  <c:v>#N/A</c:v>
                </c:pt>
                <c:pt idx="1130">
                  <c:v>#N/A</c:v>
                </c:pt>
                <c:pt idx="1131">
                  <c:v>2227.75</c:v>
                </c:pt>
                <c:pt idx="1132">
                  <c:v>2172.25</c:v>
                </c:pt>
                <c:pt idx="1133">
                  <c:v>2106.25</c:v>
                </c:pt>
                <c:pt idx="1134">
                  <c:v>2121.5</c:v>
                </c:pt>
                <c:pt idx="1135">
                  <c:v>2147</c:v>
                </c:pt>
                <c:pt idx="1136">
                  <c:v>2156.25</c:v>
                </c:pt>
                <c:pt idx="1137">
                  <c:v>2143.25</c:v>
                </c:pt>
                <c:pt idx="1138">
                  <c:v>2127.75</c:v>
                </c:pt>
                <c:pt idx="1139">
                  <c:v>2134.5</c:v>
                </c:pt>
                <c:pt idx="1140">
                  <c:v>2135</c:v>
                </c:pt>
                <c:pt idx="1141">
                  <c:v>2070.25</c:v>
                </c:pt>
                <c:pt idx="1142">
                  <c:v>2167.25</c:v>
                </c:pt>
                <c:pt idx="1143">
                  <c:v>2114.5</c:v>
                </c:pt>
                <c:pt idx="1144">
                  <c:v>2130.75</c:v>
                </c:pt>
                <c:pt idx="1145">
                  <c:v>2097.5</c:v>
                </c:pt>
                <c:pt idx="1146">
                  <c:v>2170.25</c:v>
                </c:pt>
                <c:pt idx="1147">
                  <c:v>2226.5</c:v>
                </c:pt>
                <c:pt idx="1148">
                  <c:v>2241</c:v>
                </c:pt>
                <c:pt idx="1149">
                  <c:v>2255.75</c:v>
                </c:pt>
                <c:pt idx="1150">
                  <c:v>#N/A</c:v>
                </c:pt>
                <c:pt idx="1151">
                  <c:v>2246.75</c:v>
                </c:pt>
                <c:pt idx="1152">
                  <c:v>2238.5</c:v>
                </c:pt>
                <c:pt idx="1153">
                  <c:v>2201</c:v>
                </c:pt>
                <c:pt idx="1154">
                  <c:v>2239.75</c:v>
                </c:pt>
                <c:pt idx="1155">
                  <c:v>2253</c:v>
                </c:pt>
                <c:pt idx="1156">
                  <c:v>2250.5</c:v>
                </c:pt>
                <c:pt idx="1157">
                  <c:v>2271.25</c:v>
                </c:pt>
                <c:pt idx="1158">
                  <c:v>2265</c:v>
                </c:pt>
                <c:pt idx="1159">
                  <c:v>2235.5</c:v>
                </c:pt>
                <c:pt idx="1160">
                  <c:v>2227</c:v>
                </c:pt>
                <c:pt idx="1161">
                  <c:v>2261.5</c:v>
                </c:pt>
                <c:pt idx="1162">
                  <c:v>2225</c:v>
                </c:pt>
                <c:pt idx="1163">
                  <c:v>2182.75</c:v>
                </c:pt>
                <c:pt idx="1164">
                  <c:v>2165.5</c:v>
                </c:pt>
                <c:pt idx="1165">
                  <c:v>2146.75</c:v>
                </c:pt>
                <c:pt idx="1166">
                  <c:v>2185.75</c:v>
                </c:pt>
                <c:pt idx="1167">
                  <c:v>2226.75</c:v>
                </c:pt>
                <c:pt idx="1168">
                  <c:v>2234.5</c:v>
                </c:pt>
                <c:pt idx="1169">
                  <c:v>2229.75</c:v>
                </c:pt>
                <c:pt idx="1170">
                  <c:v>2228.5</c:v>
                </c:pt>
                <c:pt idx="1171">
                  <c:v>2254.25</c:v>
                </c:pt>
                <c:pt idx="1172">
                  <c:v>2293.75</c:v>
                </c:pt>
                <c:pt idx="1173">
                  <c:v>2342</c:v>
                </c:pt>
                <c:pt idx="1174">
                  <c:v>2342</c:v>
                </c:pt>
                <c:pt idx="1175">
                  <c:v>2373.75</c:v>
                </c:pt>
                <c:pt idx="1176">
                  <c:v>2384.75</c:v>
                </c:pt>
                <c:pt idx="1177">
                  <c:v>2354</c:v>
                </c:pt>
                <c:pt idx="1178">
                  <c:v>2386.25</c:v>
                </c:pt>
                <c:pt idx="1179">
                  <c:v>2329.75</c:v>
                </c:pt>
                <c:pt idx="1180">
                  <c:v>2283</c:v>
                </c:pt>
                <c:pt idx="1181">
                  <c:v>2319.75</c:v>
                </c:pt>
                <c:pt idx="1182">
                  <c:v>2332.25</c:v>
                </c:pt>
                <c:pt idx="1183">
                  <c:v>2321.75</c:v>
                </c:pt>
                <c:pt idx="1184">
                  <c:v>2349.35</c:v>
                </c:pt>
                <c:pt idx="1185">
                  <c:v>2402.75</c:v>
                </c:pt>
                <c:pt idx="1186">
                  <c:v>2461.25</c:v>
                </c:pt>
                <c:pt idx="1187">
                  <c:v>2424.25</c:v>
                </c:pt>
                <c:pt idx="1188">
                  <c:v>2422</c:v>
                </c:pt>
                <c:pt idx="1189">
                  <c:v>2467</c:v>
                </c:pt>
                <c:pt idx="1190">
                  <c:v>2441</c:v>
                </c:pt>
                <c:pt idx="1191">
                  <c:v>2502.5</c:v>
                </c:pt>
                <c:pt idx="1192">
                  <c:v>2494.75</c:v>
                </c:pt>
                <c:pt idx="1193">
                  <c:v>2495</c:v>
                </c:pt>
                <c:pt idx="1194">
                  <c:v>2465.75</c:v>
                </c:pt>
                <c:pt idx="1195">
                  <c:v>2435.75</c:v>
                </c:pt>
                <c:pt idx="1196">
                  <c:v>2414.75</c:v>
                </c:pt>
                <c:pt idx="1197">
                  <c:v>2350.5</c:v>
                </c:pt>
                <c:pt idx="1198">
                  <c:v>2303</c:v>
                </c:pt>
                <c:pt idx="1199">
                  <c:v>2173.5</c:v>
                </c:pt>
                <c:pt idx="1200">
                  <c:v>2062</c:v>
                </c:pt>
                <c:pt idx="1201">
                  <c:v>2072</c:v>
                </c:pt>
                <c:pt idx="1202">
                  <c:v>2071.75</c:v>
                </c:pt>
                <c:pt idx="1203">
                  <c:v>2157</c:v>
                </c:pt>
                <c:pt idx="1204">
                  <c:v>2148.5</c:v>
                </c:pt>
                <c:pt idx="1205">
                  <c:v>2154.25</c:v>
                </c:pt>
                <c:pt idx="1206">
                  <c:v>2153.75</c:v>
                </c:pt>
                <c:pt idx="1207">
                  <c:v>2187.75</c:v>
                </c:pt>
                <c:pt idx="1208">
                  <c:v>2151.5</c:v>
                </c:pt>
                <c:pt idx="1209">
                  <c:v>2165.75</c:v>
                </c:pt>
                <c:pt idx="1210">
                  <c:v>2124.75</c:v>
                </c:pt>
                <c:pt idx="1211">
                  <c:v>2162.25</c:v>
                </c:pt>
                <c:pt idx="1212">
                  <c:v>2149.75</c:v>
                </c:pt>
                <c:pt idx="1213">
                  <c:v>2202</c:v>
                </c:pt>
                <c:pt idx="1214">
                  <c:v>2220.75</c:v>
                </c:pt>
                <c:pt idx="1215">
                  <c:v>#N/A</c:v>
                </c:pt>
                <c:pt idx="1216">
                  <c:v>2257.75</c:v>
                </c:pt>
                <c:pt idx="1217">
                  <c:v>2264.25</c:v>
                </c:pt>
                <c:pt idx="1218">
                  <c:v>2212.5</c:v>
                </c:pt>
                <c:pt idx="1219">
                  <c:v>2170</c:v>
                </c:pt>
                <c:pt idx="1220">
                  <c:v>2148</c:v>
                </c:pt>
                <c:pt idx="1221">
                  <c:v>2165.25</c:v>
                </c:pt>
                <c:pt idx="1222">
                  <c:v>2218.25</c:v>
                </c:pt>
                <c:pt idx="1223">
                  <c:v>2230.75</c:v>
                </c:pt>
                <c:pt idx="1224">
                  <c:v>2167.25</c:v>
                </c:pt>
                <c:pt idx="1225">
                  <c:v>2193</c:v>
                </c:pt>
                <c:pt idx="1226">
                  <c:v>2173</c:v>
                </c:pt>
                <c:pt idx="1227">
                  <c:v>2140</c:v>
                </c:pt>
                <c:pt idx="1228">
                  <c:v>2168.75</c:v>
                </c:pt>
                <c:pt idx="1229">
                  <c:v>2137.6</c:v>
                </c:pt>
                <c:pt idx="1230">
                  <c:v>2077</c:v>
                </c:pt>
                <c:pt idx="1231">
                  <c:v>2058.75</c:v>
                </c:pt>
                <c:pt idx="1232">
                  <c:v>2052.25</c:v>
                </c:pt>
                <c:pt idx="1233">
                  <c:v>1986.75</c:v>
                </c:pt>
                <c:pt idx="1234">
                  <c:v>1888</c:v>
                </c:pt>
                <c:pt idx="1235">
                  <c:v>1858.5</c:v>
                </c:pt>
                <c:pt idx="1236">
                  <c:v>1949.5</c:v>
                </c:pt>
                <c:pt idx="1237">
                  <c:v>1918.5</c:v>
                </c:pt>
                <c:pt idx="1238">
                  <c:v>1903.5</c:v>
                </c:pt>
                <c:pt idx="1239">
                  <c:v>1837.75</c:v>
                </c:pt>
                <c:pt idx="1240">
                  <c:v>1869.75</c:v>
                </c:pt>
                <c:pt idx="1241">
                  <c:v>1837</c:v>
                </c:pt>
                <c:pt idx="1242">
                  <c:v>1822.75</c:v>
                </c:pt>
                <c:pt idx="1243">
                  <c:v>1846.75</c:v>
                </c:pt>
                <c:pt idx="1244">
                  <c:v>1899.75</c:v>
                </c:pt>
                <c:pt idx="1245">
                  <c:v>1929.5</c:v>
                </c:pt>
                <c:pt idx="1246">
                  <c:v>1891.25</c:v>
                </c:pt>
                <c:pt idx="1247">
                  <c:v>1925.25</c:v>
                </c:pt>
                <c:pt idx="1248">
                  <c:v>1904</c:v>
                </c:pt>
                <c:pt idx="1249">
                  <c:v>1912.5</c:v>
                </c:pt>
                <c:pt idx="1250">
                  <c:v>1885.25</c:v>
                </c:pt>
                <c:pt idx="1251">
                  <c:v>1861.5</c:v>
                </c:pt>
                <c:pt idx="1252">
                  <c:v>1817.75</c:v>
                </c:pt>
                <c:pt idx="1253">
                  <c:v>1720.25</c:v>
                </c:pt>
                <c:pt idx="1254">
                  <c:v>1785.75</c:v>
                </c:pt>
                <c:pt idx="1255">
                  <c:v>1855.75</c:v>
                </c:pt>
                <c:pt idx="1256">
                  <c:v>1821</c:v>
                </c:pt>
                <c:pt idx="1257">
                  <c:v>1834.5</c:v>
                </c:pt>
                <c:pt idx="1258">
                  <c:v>1926.25</c:v>
                </c:pt>
                <c:pt idx="1259">
                  <c:v>1968.5</c:v>
                </c:pt>
                <c:pt idx="1260">
                  <c:v>1984.75</c:v>
                </c:pt>
                <c:pt idx="1261">
                  <c:v>1899</c:v>
                </c:pt>
                <c:pt idx="1262">
                  <c:v>1919</c:v>
                </c:pt>
                <c:pt idx="1263">
                  <c:v>1962</c:v>
                </c:pt>
                <c:pt idx="1264">
                  <c:v>1943.75</c:v>
                </c:pt>
                <c:pt idx="1265">
                  <c:v>1944</c:v>
                </c:pt>
                <c:pt idx="1266">
                  <c:v>1993.5</c:v>
                </c:pt>
                <c:pt idx="1267">
                  <c:v>1926</c:v>
                </c:pt>
                <c:pt idx="1268">
                  <c:v>1881.75</c:v>
                </c:pt>
                <c:pt idx="1269">
                  <c:v>1914.25</c:v>
                </c:pt>
                <c:pt idx="1270">
                  <c:v>1935.75</c:v>
                </c:pt>
                <c:pt idx="1271">
                  <c:v>1898</c:v>
                </c:pt>
                <c:pt idx="1272">
                  <c:v>1951</c:v>
                </c:pt>
                <c:pt idx="1273">
                  <c:v>1916.5</c:v>
                </c:pt>
                <c:pt idx="1274">
                  <c:v>1956.75</c:v>
                </c:pt>
                <c:pt idx="1275">
                  <c:v>1907.5</c:v>
                </c:pt>
                <c:pt idx="1276">
                  <c:v>1937.5</c:v>
                </c:pt>
                <c:pt idx="1277">
                  <c:v>1915</c:v>
                </c:pt>
                <c:pt idx="1278">
                  <c:v>1885.5</c:v>
                </c:pt>
                <c:pt idx="1279">
                  <c:v>1907.25</c:v>
                </c:pt>
                <c:pt idx="1280">
                  <c:v>1954.25</c:v>
                </c:pt>
                <c:pt idx="1281">
                  <c:v>1955.5</c:v>
                </c:pt>
                <c:pt idx="1282">
                  <c:v>2073.25</c:v>
                </c:pt>
                <c:pt idx="1283">
                  <c:v>2049.5</c:v>
                </c:pt>
                <c:pt idx="1284">
                  <c:v>2057.75</c:v>
                </c:pt>
                <c:pt idx="1285">
                  <c:v>2037</c:v>
                </c:pt>
                <c:pt idx="1286">
                  <c:v>2041.5</c:v>
                </c:pt>
                <c:pt idx="1287">
                  <c:v>2020.75</c:v>
                </c:pt>
                <c:pt idx="1288">
                  <c:v>1975.5</c:v>
                </c:pt>
                <c:pt idx="1289">
                  <c:v>1995.75</c:v>
                </c:pt>
                <c:pt idx="1290">
                  <c:v>1927</c:v>
                </c:pt>
                <c:pt idx="1291">
                  <c:v>1910.75</c:v>
                </c:pt>
                <c:pt idx="1292">
                  <c:v>1851.5</c:v>
                </c:pt>
                <c:pt idx="1293">
                  <c:v>1847.75</c:v>
                </c:pt>
                <c:pt idx="1294">
                  <c:v>1867.75</c:v>
                </c:pt>
                <c:pt idx="1295">
                  <c:v>1833</c:v>
                </c:pt>
                <c:pt idx="1296">
                  <c:v>1856.75</c:v>
                </c:pt>
                <c:pt idx="1297">
                  <c:v>1837.25</c:v>
                </c:pt>
                <c:pt idx="1298">
                  <c:v>1836.5</c:v>
                </c:pt>
                <c:pt idx="1299">
                  <c:v>1840.5</c:v>
                </c:pt>
                <c:pt idx="1300">
                  <c:v>#N/A</c:v>
                </c:pt>
                <c:pt idx="1301">
                  <c:v>#N/A</c:v>
                </c:pt>
                <c:pt idx="1302">
                  <c:v>1793.5</c:v>
                </c:pt>
                <c:pt idx="1303">
                  <c:v>1815.75</c:v>
                </c:pt>
                <c:pt idx="1304">
                  <c:v>1827.25</c:v>
                </c:pt>
                <c:pt idx="1305">
                  <c:v>#N/A</c:v>
                </c:pt>
                <c:pt idx="1306">
                  <c:v>1861.25</c:v>
                </c:pt>
                <c:pt idx="1307">
                  <c:v>1853.5</c:v>
                </c:pt>
                <c:pt idx="1308">
                  <c:v>1819</c:v>
                </c:pt>
                <c:pt idx="1309">
                  <c:v>1839.25</c:v>
                </c:pt>
                <c:pt idx="1310">
                  <c:v>1868.75</c:v>
                </c:pt>
                <c:pt idx="1311">
                  <c:v>1921.25</c:v>
                </c:pt>
                <c:pt idx="1312">
                  <c:v>1927.25</c:v>
                </c:pt>
                <c:pt idx="1313">
                  <c:v>1959.75</c:v>
                </c:pt>
                <c:pt idx="1314">
                  <c:v>1953.75</c:v>
                </c:pt>
                <c:pt idx="1315">
                  <c:v>1957.75</c:v>
                </c:pt>
                <c:pt idx="1316">
                  <c:v>1991.75</c:v>
                </c:pt>
                <c:pt idx="1317">
                  <c:v>1989.25</c:v>
                </c:pt>
                <c:pt idx="1318">
                  <c:v>2013</c:v>
                </c:pt>
                <c:pt idx="1319">
                  <c:v>1993.5</c:v>
                </c:pt>
                <c:pt idx="1320">
                  <c:v>2041.5</c:v>
                </c:pt>
                <c:pt idx="1321">
                  <c:v>2107.75</c:v>
                </c:pt>
                <c:pt idx="1322">
                  <c:v>2158.5</c:v>
                </c:pt>
                <c:pt idx="1323">
                  <c:v>2189.25</c:v>
                </c:pt>
                <c:pt idx="1324">
                  <c:v>2132.75</c:v>
                </c:pt>
                <c:pt idx="1325">
                  <c:v>2107.25</c:v>
                </c:pt>
                <c:pt idx="1326">
                  <c:v>2087.75</c:v>
                </c:pt>
                <c:pt idx="1327">
                  <c:v>2113</c:v>
                </c:pt>
                <c:pt idx="1328">
                  <c:v>2078.75</c:v>
                </c:pt>
                <c:pt idx="1329">
                  <c:v>2138.75</c:v>
                </c:pt>
                <c:pt idx="1330">
                  <c:v>2114.5</c:v>
                </c:pt>
                <c:pt idx="1331">
                  <c:v>2105</c:v>
                </c:pt>
                <c:pt idx="1332">
                  <c:v>2100.75</c:v>
                </c:pt>
                <c:pt idx="1333">
                  <c:v>2148.25</c:v>
                </c:pt>
                <c:pt idx="1334">
                  <c:v>2065.25</c:v>
                </c:pt>
                <c:pt idx="1335">
                  <c:v>2058.75</c:v>
                </c:pt>
                <c:pt idx="1336">
                  <c:v>2015.25</c:v>
                </c:pt>
                <c:pt idx="1337">
                  <c:v>1992</c:v>
                </c:pt>
                <c:pt idx="1338">
                  <c:v>1958.75</c:v>
                </c:pt>
                <c:pt idx="1339">
                  <c:v>1924.75</c:v>
                </c:pt>
                <c:pt idx="1340">
                  <c:v>1960.5</c:v>
                </c:pt>
                <c:pt idx="1341">
                  <c:v>2006.75</c:v>
                </c:pt>
                <c:pt idx="1342">
                  <c:v>2047.5</c:v>
                </c:pt>
                <c:pt idx="1343">
                  <c:v>2030.75</c:v>
                </c:pt>
                <c:pt idx="1344">
                  <c:v>2068.25</c:v>
                </c:pt>
                <c:pt idx="1345">
                  <c:v>2085.5</c:v>
                </c:pt>
                <c:pt idx="1346">
                  <c:v>2109.5</c:v>
                </c:pt>
                <c:pt idx="1347">
                  <c:v>2091</c:v>
                </c:pt>
                <c:pt idx="1348">
                  <c:v>2082</c:v>
                </c:pt>
                <c:pt idx="1349">
                  <c:v>2097.25</c:v>
                </c:pt>
                <c:pt idx="1350">
                  <c:v>2063</c:v>
                </c:pt>
                <c:pt idx="1351">
                  <c:v>1991</c:v>
                </c:pt>
                <c:pt idx="1352">
                  <c:v>1993.75</c:v>
                </c:pt>
                <c:pt idx="1353">
                  <c:v>2031</c:v>
                </c:pt>
                <c:pt idx="1354">
                  <c:v>2054.25</c:v>
                </c:pt>
                <c:pt idx="1355">
                  <c:v>2076.25</c:v>
                </c:pt>
                <c:pt idx="1356">
                  <c:v>2094.75</c:v>
                </c:pt>
                <c:pt idx="1357">
                  <c:v>2059.75</c:v>
                </c:pt>
                <c:pt idx="1358">
                  <c:v>2081.25</c:v>
                </c:pt>
                <c:pt idx="1359">
                  <c:v>2069.6</c:v>
                </c:pt>
                <c:pt idx="1360">
                  <c:v>2070.5</c:v>
                </c:pt>
                <c:pt idx="1361">
                  <c:v>2022.5</c:v>
                </c:pt>
                <c:pt idx="1362">
                  <c:v>2005.25</c:v>
                </c:pt>
                <c:pt idx="1363">
                  <c:v>1984.5</c:v>
                </c:pt>
                <c:pt idx="1364">
                  <c:v>1995.25</c:v>
                </c:pt>
                <c:pt idx="1365">
                  <c:v>2011.75</c:v>
                </c:pt>
                <c:pt idx="1366">
                  <c:v>2024</c:v>
                </c:pt>
                <c:pt idx="1367">
                  <c:v>1989</c:v>
                </c:pt>
                <c:pt idx="1368">
                  <c:v>1998.75</c:v>
                </c:pt>
                <c:pt idx="1369">
                  <c:v>1995</c:v>
                </c:pt>
                <c:pt idx="1370">
                  <c:v>2003.25</c:v>
                </c:pt>
                <c:pt idx="1371">
                  <c:v>2022.5</c:v>
                </c:pt>
                <c:pt idx="1372">
                  <c:v>1976.25</c:v>
                </c:pt>
                <c:pt idx="1373">
                  <c:v>2000</c:v>
                </c:pt>
                <c:pt idx="1374">
                  <c:v>#N/A</c:v>
                </c:pt>
                <c:pt idx="1375">
                  <c:v>#N/A</c:v>
                </c:pt>
                <c:pt idx="1376">
                  <c:v>1992</c:v>
                </c:pt>
                <c:pt idx="1377">
                  <c:v>2000.25</c:v>
                </c:pt>
                <c:pt idx="1378">
                  <c:v>2045</c:v>
                </c:pt>
                <c:pt idx="1379">
                  <c:v>1986.75</c:v>
                </c:pt>
                <c:pt idx="1380">
                  <c:v>1997</c:v>
                </c:pt>
                <c:pt idx="1381">
                  <c:v>1980.5</c:v>
                </c:pt>
                <c:pt idx="1382">
                  <c:v>1978.5</c:v>
                </c:pt>
                <c:pt idx="1383">
                  <c:v>1986.25</c:v>
                </c:pt>
                <c:pt idx="1384">
                  <c:v>2014</c:v>
                </c:pt>
                <c:pt idx="1385">
                  <c:v>1974.25</c:v>
                </c:pt>
                <c:pt idx="1386">
                  <c:v>1986.25</c:v>
                </c:pt>
                <c:pt idx="1387">
                  <c:v>1991.75</c:v>
                </c:pt>
                <c:pt idx="1388">
                  <c:v>2028</c:v>
                </c:pt>
                <c:pt idx="1389">
                  <c:v>2034</c:v>
                </c:pt>
                <c:pt idx="1390">
                  <c:v>2054.5</c:v>
                </c:pt>
                <c:pt idx="1391">
                  <c:v>2046.5</c:v>
                </c:pt>
                <c:pt idx="1392">
                  <c:v>2010.5</c:v>
                </c:pt>
                <c:pt idx="1393">
                  <c:v>1978</c:v>
                </c:pt>
                <c:pt idx="1394">
                  <c:v>1992.25</c:v>
                </c:pt>
                <c:pt idx="1395">
                  <c:v>#N/A</c:v>
                </c:pt>
                <c:pt idx="1396">
                  <c:v>1972</c:v>
                </c:pt>
                <c:pt idx="1397">
                  <c:v>1937.5</c:v>
                </c:pt>
                <c:pt idx="1398">
                  <c:v>1965.75</c:v>
                </c:pt>
                <c:pt idx="1399">
                  <c:v>1950.25</c:v>
                </c:pt>
                <c:pt idx="1400">
                  <c:v>1921</c:v>
                </c:pt>
                <c:pt idx="1401">
                  <c:v>1935.25</c:v>
                </c:pt>
                <c:pt idx="1402">
                  <c:v>1899.5</c:v>
                </c:pt>
                <c:pt idx="1403">
                  <c:v>1897</c:v>
                </c:pt>
                <c:pt idx="1404">
                  <c:v>1893.5</c:v>
                </c:pt>
                <c:pt idx="1405">
                  <c:v>1898.25</c:v>
                </c:pt>
                <c:pt idx="1406">
                  <c:v>1904.25</c:v>
                </c:pt>
                <c:pt idx="1407">
                  <c:v>1868.5</c:v>
                </c:pt>
                <c:pt idx="1408">
                  <c:v>1877.75</c:v>
                </c:pt>
                <c:pt idx="1409">
                  <c:v>1902.75</c:v>
                </c:pt>
                <c:pt idx="1410">
                  <c:v>1902.75</c:v>
                </c:pt>
                <c:pt idx="1411">
                  <c:v>1910.5</c:v>
                </c:pt>
                <c:pt idx="1412">
                  <c:v>1887</c:v>
                </c:pt>
                <c:pt idx="1413">
                  <c:v>1865.5</c:v>
                </c:pt>
                <c:pt idx="1414">
                  <c:v>1885</c:v>
                </c:pt>
                <c:pt idx="1415">
                  <c:v>#N/A</c:v>
                </c:pt>
                <c:pt idx="1416">
                  <c:v>#N/A</c:v>
                </c:pt>
                <c:pt idx="1417">
                  <c:v>1871.25</c:v>
                </c:pt>
                <c:pt idx="1418" formatCode="General">
                  <c:v>1903.25</c:v>
                </c:pt>
                <c:pt idx="1419" formatCode="General">
                  <c:v>1863.25</c:v>
                </c:pt>
                <c:pt idx="1420" formatCode="General">
                  <c:v>1887.75</c:v>
                </c:pt>
                <c:pt idx="1421" formatCode="General">
                  <c:v>1876.5</c:v>
                </c:pt>
                <c:pt idx="1422" formatCode="General">
                  <c:v>1882.5</c:v>
                </c:pt>
                <c:pt idx="1423" formatCode="General">
                  <c:v>1901.25</c:v>
                </c:pt>
                <c:pt idx="1424" formatCode="General">
                  <c:v>1913.75</c:v>
                </c:pt>
                <c:pt idx="1425" formatCode="General">
                  <c:v>1885</c:v>
                </c:pt>
                <c:pt idx="1426" formatCode="General">
                  <c:v>1901.5</c:v>
                </c:pt>
                <c:pt idx="1427" formatCode="General">
                  <c:v>1862.75</c:v>
                </c:pt>
                <c:pt idx="1428" formatCode="General">
                  <c:v>1818</c:v>
                </c:pt>
                <c:pt idx="1429" formatCode="General">
                  <c:v>1795.5</c:v>
                </c:pt>
                <c:pt idx="1430" formatCode="General">
                  <c:v>1804.75</c:v>
                </c:pt>
                <c:pt idx="1431" formatCode="General">
                  <c:v>1776.75</c:v>
                </c:pt>
                <c:pt idx="1432" formatCode="General">
                  <c:v>1757.75</c:v>
                </c:pt>
                <c:pt idx="1433" formatCode="General">
                  <c:v>1795.75</c:v>
                </c:pt>
                <c:pt idx="1434" formatCode="General">
                  <c:v>1880.5</c:v>
                </c:pt>
                <c:pt idx="1435" formatCode="General">
                  <c:v>1873</c:v>
                </c:pt>
                <c:pt idx="1436" formatCode="General">
                  <c:v>1902</c:v>
                </c:pt>
                <c:pt idx="1437" formatCode="General">
                  <c:v>1892.5</c:v>
                </c:pt>
                <c:pt idx="1438" formatCode="General">
                  <c:v>1848</c:v>
                </c:pt>
                <c:pt idx="1439" formatCode="General">
                  <c:v>1841</c:v>
                </c:pt>
                <c:pt idx="1440" formatCode="General">
                  <c:v>1848.75</c:v>
                </c:pt>
                <c:pt idx="1441" formatCode="General">
                  <c:v>1826</c:v>
                </c:pt>
                <c:pt idx="1442" formatCode="General">
                  <c:v>1851.25</c:v>
                </c:pt>
                <c:pt idx="1443" formatCode="General">
                  <c:v>1847</c:v>
                </c:pt>
                <c:pt idx="1444" formatCode="General">
                  <c:v>1872.25</c:v>
                </c:pt>
                <c:pt idx="1445" formatCode="General">
                  <c:v>1885</c:v>
                </c:pt>
                <c:pt idx="1446" formatCode="General">
                  <c:v>1858.5</c:v>
                </c:pt>
                <c:pt idx="1447" formatCode="General">
                  <c:v>1861.75</c:v>
                </c:pt>
                <c:pt idx="1448" formatCode="General">
                  <c:v>1881.25</c:v>
                </c:pt>
                <c:pt idx="1449" formatCode="General">
                  <c:v>1832.75</c:v>
                </c:pt>
                <c:pt idx="1450" formatCode="General">
                  <c:v>1806</c:v>
                </c:pt>
                <c:pt idx="1451" formatCode="General">
                  <c:v>1787</c:v>
                </c:pt>
                <c:pt idx="1452" formatCode="General">
                  <c:v>1792</c:v>
                </c:pt>
                <c:pt idx="1453" formatCode="General">
                  <c:v>1807.75</c:v>
                </c:pt>
                <c:pt idx="1454" formatCode="General">
                  <c:v>1851</c:v>
                </c:pt>
                <c:pt idx="1455" formatCode="General">
                  <c:v>1853.25</c:v>
                </c:pt>
                <c:pt idx="1456" formatCode="General">
                  <c:v>1832.5</c:v>
                </c:pt>
                <c:pt idx="1457" formatCode="General">
                  <c:v>1811.75</c:v>
                </c:pt>
                <c:pt idx="1458" formatCode="General">
                  <c:v>1801.25</c:v>
                </c:pt>
                <c:pt idx="1459" formatCode="General">
                  <c:v>1829</c:v>
                </c:pt>
                <c:pt idx="1460" formatCode="General">
                  <c:v>1838.25</c:v>
                </c:pt>
                <c:pt idx="1461" formatCode="General">
                  <c:v>1862.25</c:v>
                </c:pt>
                <c:pt idx="1462" formatCode="General">
                  <c:v>1858.25</c:v>
                </c:pt>
                <c:pt idx="1463" formatCode="General">
                  <c:v>1847</c:v>
                </c:pt>
                <c:pt idx="1464" formatCode="General">
                  <c:v>1819</c:v>
                </c:pt>
                <c:pt idx="1465" formatCode="General">
                  <c:v>1798.75</c:v>
                </c:pt>
                <c:pt idx="1466" formatCode="General">
                  <c:v>1797.75</c:v>
                </c:pt>
                <c:pt idx="1467" formatCode="General">
                  <c:v>1780.75</c:v>
                </c:pt>
                <c:pt idx="1468" formatCode="General">
                  <c:v>1761.5</c:v>
                </c:pt>
                <c:pt idx="1469" formatCode="General">
                  <c:v>1773.25</c:v>
                </c:pt>
                <c:pt idx="1470" formatCode="General">
                  <c:v>1771.25</c:v>
                </c:pt>
                <c:pt idx="1471" formatCode="General">
                  <c:v>1786.75</c:v>
                </c:pt>
                <c:pt idx="1472" formatCode="General">
                  <c:v>1814.75</c:v>
                </c:pt>
                <c:pt idx="1473" formatCode="General">
                  <c:v>1842.5</c:v>
                </c:pt>
                <c:pt idx="1474" formatCode="General">
                  <c:v>1858.75</c:v>
                </c:pt>
                <c:pt idx="1475" formatCode="General">
                  <c:v>#N/A</c:v>
                </c:pt>
                <c:pt idx="1476" formatCode="General">
                  <c:v>1849.75</c:v>
                </c:pt>
                <c:pt idx="1477" formatCode="General">
                  <c:v>1831.5</c:v>
                </c:pt>
                <c:pt idx="1478" formatCode="General">
                  <c:v>1809.25</c:v>
                </c:pt>
                <c:pt idx="1479" formatCode="General">
                  <c:v>1815.75</c:v>
                </c:pt>
                <c:pt idx="1480" formatCode="General">
                  <c:v>1849.75</c:v>
                </c:pt>
                <c:pt idx="1481" formatCode="General">
                  <c:v>1853.5</c:v>
                </c:pt>
                <c:pt idx="1482" formatCode="General">
                  <c:v>1867.25</c:v>
                </c:pt>
                <c:pt idx="1483" formatCode="General">
                  <c:v>1887</c:v>
                </c:pt>
                <c:pt idx="1484" formatCode="General">
                  <c:v>1946</c:v>
                </c:pt>
                <c:pt idx="1485" formatCode="General">
                  <c:v>1989.25</c:v>
                </c:pt>
                <c:pt idx="1486" formatCode="General">
                  <c:v>1991.25</c:v>
                </c:pt>
                <c:pt idx="1487" formatCode="General">
                  <c:v>1987</c:v>
                </c:pt>
                <c:pt idx="1488" formatCode="General">
                  <c:v>2004.5</c:v>
                </c:pt>
                <c:pt idx="1489" formatCode="General">
                  <c:v>2085.75</c:v>
                </c:pt>
                <c:pt idx="1490" formatCode="General">
                  <c:v>2056.75</c:v>
                </c:pt>
                <c:pt idx="1491" formatCode="General">
                  <c:v>2078.25</c:v>
                </c:pt>
                <c:pt idx="1492" formatCode="General">
                  <c:v>2094.75</c:v>
                </c:pt>
                <c:pt idx="1493" formatCode="General">
                  <c:v>2085</c:v>
                </c:pt>
                <c:pt idx="1494" formatCode="General">
                  <c:v>2086.5</c:v>
                </c:pt>
                <c:pt idx="1495" formatCode="General">
                  <c:v>2072.5</c:v>
                </c:pt>
                <c:pt idx="1496" formatCode="General">
                  <c:v>2105.5</c:v>
                </c:pt>
                <c:pt idx="1497" formatCode="General">
                  <c:v>2039</c:v>
                </c:pt>
                <c:pt idx="1498" formatCode="General">
                  <c:v>2053.25</c:v>
                </c:pt>
                <c:pt idx="1499" formatCode="General">
                  <c:v>2064.25</c:v>
                </c:pt>
                <c:pt idx="1500" formatCode="General">
                  <c:v>2074.25</c:v>
                </c:pt>
                <c:pt idx="1501" formatCode="General">
                  <c:v>2063.75</c:v>
                </c:pt>
                <c:pt idx="1502" formatCode="General">
                  <c:v>2050.25</c:v>
                </c:pt>
                <c:pt idx="1503" formatCode="General">
                  <c:v>2032</c:v>
                </c:pt>
                <c:pt idx="1504" formatCode="General">
                  <c:v>2042.75</c:v>
                </c:pt>
                <c:pt idx="1505" formatCode="General">
                  <c:v>1997.75</c:v>
                </c:pt>
                <c:pt idx="1506" formatCode="General">
                  <c:v>1969.25</c:v>
                </c:pt>
                <c:pt idx="1507" formatCode="General">
                  <c:v>1936</c:v>
                </c:pt>
                <c:pt idx="1508" formatCode="General">
                  <c:v>1928.95</c:v>
                </c:pt>
                <c:pt idx="1509" formatCode="General">
                  <c:v>1897.1</c:v>
                </c:pt>
                <c:pt idx="1510" formatCode="General">
                  <c:v>1875.25</c:v>
                </c:pt>
                <c:pt idx="1511" formatCode="General">
                  <c:v>1858</c:v>
                </c:pt>
                <c:pt idx="1512" formatCode="General">
                  <c:v>1881.25</c:v>
                </c:pt>
                <c:pt idx="1513" formatCode="General">
                  <c:v>1882</c:v>
                </c:pt>
                <c:pt idx="1514" formatCode="General">
                  <c:v>1846.25</c:v>
                </c:pt>
                <c:pt idx="1515" formatCode="General">
                  <c:v>1815.5</c:v>
                </c:pt>
                <c:pt idx="1516" formatCode="General">
                  <c:v>1806.5</c:v>
                </c:pt>
                <c:pt idx="1517" formatCode="General">
                  <c:v>1815.25</c:v>
                </c:pt>
                <c:pt idx="1518" formatCode="General">
                  <c:v>1796.25</c:v>
                </c:pt>
                <c:pt idx="1519" formatCode="General">
                  <c:v>1794.75</c:v>
                </c:pt>
                <c:pt idx="1520" formatCode="General">
                  <c:v>1784</c:v>
                </c:pt>
                <c:pt idx="1521" formatCode="General">
                  <c:v>1815.25</c:v>
                </c:pt>
                <c:pt idx="1522" formatCode="General">
                  <c:v>1828.75</c:v>
                </c:pt>
                <c:pt idx="1523" formatCode="General">
                  <c:v>1849.25</c:v>
                </c:pt>
                <c:pt idx="1524" formatCode="General">
                  <c:v>1836</c:v>
                </c:pt>
                <c:pt idx="1525" formatCode="General">
                  <c:v>1830</c:v>
                </c:pt>
                <c:pt idx="1526" formatCode="General">
                  <c:v>1862.75</c:v>
                </c:pt>
                <c:pt idx="1527" formatCode="General">
                  <c:v>1862.25</c:v>
                </c:pt>
                <c:pt idx="1528" formatCode="General">
                  <c:v>1899</c:v>
                </c:pt>
                <c:pt idx="1529" formatCode="General">
                  <c:v>1862.5</c:v>
                </c:pt>
                <c:pt idx="1530" formatCode="General">
                  <c:v>1906</c:v>
                </c:pt>
                <c:pt idx="1531" formatCode="General">
                  <c:v>1910.25</c:v>
                </c:pt>
                <c:pt idx="1532" formatCode="General">
                  <c:v>1924.75</c:v>
                </c:pt>
                <c:pt idx="1533" formatCode="General">
                  <c:v>1929</c:v>
                </c:pt>
                <c:pt idx="1534" formatCode="General">
                  <c:v>1892.25</c:v>
                </c:pt>
                <c:pt idx="1535" formatCode="General">
                  <c:v>1914.25</c:v>
                </c:pt>
                <c:pt idx="1536" formatCode="General">
                  <c:v>1912.25</c:v>
                </c:pt>
                <c:pt idx="1537" formatCode="General">
                  <c:v>1892.75</c:v>
                </c:pt>
                <c:pt idx="1538" formatCode="General">
                  <c:v>1902</c:v>
                </c:pt>
                <c:pt idx="1539" formatCode="General">
                  <c:v>1941.5</c:v>
                </c:pt>
                <c:pt idx="1540" formatCode="General">
                  <c:v>1963.75</c:v>
                </c:pt>
                <c:pt idx="1541" formatCode="General">
                  <c:v>1972</c:v>
                </c:pt>
                <c:pt idx="1542" formatCode="General">
                  <c:v>1968</c:v>
                </c:pt>
                <c:pt idx="1543" formatCode="General">
                  <c:v>2013</c:v>
                </c:pt>
                <c:pt idx="1544" formatCode="General">
                  <c:v>2029.25</c:v>
                </c:pt>
                <c:pt idx="1545" formatCode="General">
                  <c:v>2021.25</c:v>
                </c:pt>
                <c:pt idx="1546" formatCode="General">
                  <c:v>2002.25</c:v>
                </c:pt>
                <c:pt idx="1547" formatCode="General">
                  <c:v>2005.25</c:v>
                </c:pt>
                <c:pt idx="1548" formatCode="General">
                  <c:v>2000.5</c:v>
                </c:pt>
                <c:pt idx="1549" formatCode="General">
                  <c:v>2004.75</c:v>
                </c:pt>
                <c:pt idx="1550" formatCode="General">
                  <c:v>2057.5</c:v>
                </c:pt>
                <c:pt idx="1551" formatCode="General">
                  <c:v>2054.5</c:v>
                </c:pt>
                <c:pt idx="1552" formatCode="General">
                  <c:v>2070.5</c:v>
                </c:pt>
                <c:pt idx="1553" formatCode="General">
                  <c:v>2049.85</c:v>
                </c:pt>
                <c:pt idx="1554" formatCode="General">
                  <c:v>2064.5500000000002</c:v>
                </c:pt>
                <c:pt idx="1555" formatCode="General">
                  <c:v>2057.25</c:v>
                </c:pt>
                <c:pt idx="1556" formatCode="General">
                  <c:v>2054.75</c:v>
                </c:pt>
                <c:pt idx="1557" formatCode="General">
                  <c:v>2053.75</c:v>
                </c:pt>
                <c:pt idx="1558" formatCode="General">
                  <c:v>2037</c:v>
                </c:pt>
                <c:pt idx="1559" formatCode="General">
                  <c:v>2051.5</c:v>
                </c:pt>
                <c:pt idx="1560" formatCode="General">
                  <c:v>2038</c:v>
                </c:pt>
                <c:pt idx="1561" formatCode="General">
                  <c:v>#N/A</c:v>
                </c:pt>
                <c:pt idx="1562" formatCode="General">
                  <c:v>#N/A</c:v>
                </c:pt>
                <c:pt idx="1563" formatCode="General">
                  <c:v>2073.5</c:v>
                </c:pt>
                <c:pt idx="1564" formatCode="General">
                  <c:v>2022</c:v>
                </c:pt>
                <c:pt idx="1565" formatCode="General">
                  <c:v>2049.5</c:v>
                </c:pt>
                <c:pt idx="1566" formatCode="General">
                  <c:v>#N/A</c:v>
                </c:pt>
                <c:pt idx="1567" formatCode="General">
                  <c:v>2108.5</c:v>
                </c:pt>
                <c:pt idx="1568" formatCode="General">
                  <c:v>2058.25</c:v>
                </c:pt>
                <c:pt idx="1569" formatCode="General">
                  <c:v>2008.75</c:v>
                </c:pt>
                <c:pt idx="1570" formatCode="General">
                  <c:v>1985.75</c:v>
                </c:pt>
                <c:pt idx="1571" formatCode="General">
                  <c:v>1987</c:v>
                </c:pt>
                <c:pt idx="1572" formatCode="General">
                  <c:v>1986.25</c:v>
                </c:pt>
                <c:pt idx="1573" formatCode="General">
                  <c:v>2014</c:v>
                </c:pt>
                <c:pt idx="1574" formatCode="General">
                  <c:v>1991.25</c:v>
                </c:pt>
                <c:pt idx="1575" formatCode="General">
                  <c:v>1972</c:v>
                </c:pt>
                <c:pt idx="1576" formatCode="General">
                  <c:v>1968.75</c:v>
                </c:pt>
                <c:pt idx="1577" formatCode="General">
                  <c:v>1955</c:v>
                </c:pt>
                <c:pt idx="1578" formatCode="General">
                  <c:v>1989.25</c:v>
                </c:pt>
                <c:pt idx="1579" formatCode="General">
                  <c:v>2016.75</c:v>
                </c:pt>
                <c:pt idx="1580" formatCode="General">
                  <c:v>2015.25</c:v>
                </c:pt>
                <c:pt idx="1581" formatCode="General">
                  <c:v>2035.5</c:v>
                </c:pt>
                <c:pt idx="1582" formatCode="General">
                  <c:v>2066.25</c:v>
                </c:pt>
                <c:pt idx="1583" formatCode="General">
                  <c:v>2074</c:v>
                </c:pt>
                <c:pt idx="1584" formatCode="General">
                  <c:v>2066.25</c:v>
                </c:pt>
                <c:pt idx="1585" formatCode="General">
                  <c:v>2060.75</c:v>
                </c:pt>
                <c:pt idx="1586" formatCode="General">
                  <c:v>2072.5</c:v>
                </c:pt>
                <c:pt idx="1587" formatCode="General">
                  <c:v>2133.75</c:v>
                </c:pt>
                <c:pt idx="1588" formatCode="General">
                  <c:v>2125.25</c:v>
                </c:pt>
                <c:pt idx="1589" formatCode="General">
                  <c:v>2155.75</c:v>
                </c:pt>
                <c:pt idx="1590" formatCode="General">
                  <c:v>2161.25</c:v>
                </c:pt>
                <c:pt idx="1591" formatCode="General">
                  <c:v>2150.25</c:v>
                </c:pt>
                <c:pt idx="1592" formatCode="General">
                  <c:v>2143</c:v>
                </c:pt>
                <c:pt idx="1593" formatCode="General">
                  <c:v>2139.5</c:v>
                </c:pt>
                <c:pt idx="1594" formatCode="General">
                  <c:v>2181.75</c:v>
                </c:pt>
                <c:pt idx="1595" formatCode="General">
                  <c:v>2167.25</c:v>
                </c:pt>
                <c:pt idx="1596" formatCode="General">
                  <c:v>2185</c:v>
                </c:pt>
                <c:pt idx="1597" formatCode="General">
                  <c:v>2169</c:v>
                </c:pt>
                <c:pt idx="1598" formatCode="General">
                  <c:v>2163.25</c:v>
                </c:pt>
                <c:pt idx="1599" formatCode="General">
                  <c:v>2146.5</c:v>
                </c:pt>
                <c:pt idx="1600" formatCode="General">
                  <c:v>2128</c:v>
                </c:pt>
                <c:pt idx="1601" formatCode="General">
                  <c:v>2130.25</c:v>
                </c:pt>
                <c:pt idx="1602" formatCode="General">
                  <c:v>2107.75</c:v>
                </c:pt>
                <c:pt idx="1603" formatCode="General">
                  <c:v>2088.5</c:v>
                </c:pt>
                <c:pt idx="1604" formatCode="General">
                  <c:v>2069.75</c:v>
                </c:pt>
                <c:pt idx="1605" formatCode="General">
                  <c:v>2076.75</c:v>
                </c:pt>
                <c:pt idx="1606" formatCode="General">
                  <c:v>2091</c:v>
                </c:pt>
                <c:pt idx="1607" formatCode="General">
                  <c:v>2073</c:v>
                </c:pt>
                <c:pt idx="1608" formatCode="General">
                  <c:v>2046.25</c:v>
                </c:pt>
                <c:pt idx="1609" formatCode="General">
                  <c:v>1997.5</c:v>
                </c:pt>
                <c:pt idx="1610" formatCode="General">
                  <c:v>1975.25</c:v>
                </c:pt>
                <c:pt idx="1611" formatCode="General">
                  <c:v>1982.5</c:v>
                </c:pt>
                <c:pt idx="1612" formatCode="General">
                  <c:v>1956</c:v>
                </c:pt>
                <c:pt idx="1613" formatCode="General">
                  <c:v>1970.75</c:v>
                </c:pt>
                <c:pt idx="1614" formatCode="General">
                  <c:v>1955</c:v>
                </c:pt>
                <c:pt idx="1615" formatCode="General">
                  <c:v>1937.5</c:v>
                </c:pt>
                <c:pt idx="1616" formatCode="General">
                  <c:v>1961.75</c:v>
                </c:pt>
                <c:pt idx="1617" formatCode="General">
                  <c:v>1953.25</c:v>
                </c:pt>
                <c:pt idx="1618" formatCode="General">
                  <c:v>1943.75</c:v>
                </c:pt>
                <c:pt idx="1619" formatCode="General">
                  <c:v>1919</c:v>
                </c:pt>
                <c:pt idx="1620" formatCode="General">
                  <c:v>1884.25</c:v>
                </c:pt>
                <c:pt idx="1621" formatCode="General">
                  <c:v>1891</c:v>
                </c:pt>
                <c:pt idx="1622" formatCode="General">
                  <c:v>1898.5</c:v>
                </c:pt>
                <c:pt idx="1623" formatCode="General">
                  <c:v>1904.75</c:v>
                </c:pt>
                <c:pt idx="1624" formatCode="General">
                  <c:v>1922.5</c:v>
                </c:pt>
                <c:pt idx="1625" formatCode="General">
                  <c:v>1914.75</c:v>
                </c:pt>
                <c:pt idx="1626" formatCode="General">
                  <c:v>1872.5</c:v>
                </c:pt>
                <c:pt idx="1627" formatCode="General">
                  <c:v>1878</c:v>
                </c:pt>
                <c:pt idx="1628" formatCode="General">
                  <c:v>1864.5</c:v>
                </c:pt>
                <c:pt idx="1629" formatCode="General">
                  <c:v>#N/A</c:v>
                </c:pt>
                <c:pt idx="1630" formatCode="General">
                  <c:v>#N/A</c:v>
                </c:pt>
                <c:pt idx="1631" formatCode="General">
                  <c:v>1817.75</c:v>
                </c:pt>
                <c:pt idx="1632" formatCode="General">
                  <c:v>1821.75</c:v>
                </c:pt>
                <c:pt idx="1633" formatCode="General">
                  <c:v>1855.5</c:v>
                </c:pt>
                <c:pt idx="1634" formatCode="General">
                  <c:v>1851.25</c:v>
                </c:pt>
                <c:pt idx="1635" formatCode="General">
                  <c:v>1859.25</c:v>
                </c:pt>
                <c:pt idx="1636" formatCode="General">
                  <c:v>1887.5</c:v>
                </c:pt>
                <c:pt idx="1637" formatCode="General">
                  <c:v>1875.75</c:v>
                </c:pt>
                <c:pt idx="1638" formatCode="General">
                  <c:v>1878.25</c:v>
                </c:pt>
                <c:pt idx="1639" formatCode="General">
                  <c:v>1839.6</c:v>
                </c:pt>
                <c:pt idx="1640" formatCode="General">
                  <c:v>1832.75</c:v>
                </c:pt>
                <c:pt idx="1641" formatCode="General">
                  <c:v>1859.75</c:v>
                </c:pt>
                <c:pt idx="1642" formatCode="General">
                  <c:v>1841</c:v>
                </c:pt>
                <c:pt idx="1643" formatCode="General">
                  <c:v>1854.5</c:v>
                </c:pt>
                <c:pt idx="1644" formatCode="General">
                  <c:v>1851</c:v>
                </c:pt>
                <c:pt idx="1645" formatCode="General">
                  <c:v>1844.75</c:v>
                </c:pt>
                <c:pt idx="1646" formatCode="General">
                  <c:v>1842.75</c:v>
                </c:pt>
                <c:pt idx="1647" formatCode="General">
                  <c:v>1884.25</c:v>
                </c:pt>
                <c:pt idx="1648" formatCode="General">
                  <c:v>1902.75</c:v>
                </c:pt>
                <c:pt idx="1649" formatCode="General">
                  <c:v>1861.75</c:v>
                </c:pt>
                <c:pt idx="1650" formatCode="General">
                  <c:v>1871.5</c:v>
                </c:pt>
                <c:pt idx="1651" formatCode="General">
                  <c:v>1834.25</c:v>
                </c:pt>
                <c:pt idx="1652" formatCode="General">
                  <c:v>1805.75</c:v>
                </c:pt>
                <c:pt idx="1653" formatCode="General">
                  <c:v>1785.25</c:v>
                </c:pt>
                <c:pt idx="1654" formatCode="General">
                  <c:v>1853</c:v>
                </c:pt>
                <c:pt idx="1655" formatCode="General">
                  <c:v>#N/A</c:v>
                </c:pt>
                <c:pt idx="1656" formatCode="General">
                  <c:v>1837.75</c:v>
                </c:pt>
                <c:pt idx="1657" formatCode="General">
                  <c:v>1860.75</c:v>
                </c:pt>
                <c:pt idx="1658" formatCode="General">
                  <c:v>1839.75</c:v>
                </c:pt>
                <c:pt idx="1659" formatCode="General">
                  <c:v>1827.5</c:v>
                </c:pt>
                <c:pt idx="1660" formatCode="General">
                  <c:v>1830.5</c:v>
                </c:pt>
                <c:pt idx="1661" formatCode="General">
                  <c:v>1814</c:v>
                </c:pt>
                <c:pt idx="1662" formatCode="General">
                  <c:v>1791.75</c:v>
                </c:pt>
                <c:pt idx="1663" formatCode="General">
                  <c:v>1801.25</c:v>
                </c:pt>
                <c:pt idx="1664" formatCode="General">
                  <c:v>1809.5</c:v>
                </c:pt>
                <c:pt idx="1665" formatCode="General">
                  <c:v>1822.5</c:v>
                </c:pt>
                <c:pt idx="1666" formatCode="General">
                  <c:v>1819.25</c:v>
                </c:pt>
                <c:pt idx="1667" formatCode="General">
                  <c:v>1848.25</c:v>
                </c:pt>
                <c:pt idx="1668" formatCode="General">
                  <c:v>1824.75</c:v>
                </c:pt>
                <c:pt idx="1669" formatCode="General">
                  <c:v>1821.5</c:v>
                </c:pt>
                <c:pt idx="1670" formatCode="General">
                  <c:v>#N/A</c:v>
                </c:pt>
                <c:pt idx="1671" formatCode="General">
                  <c:v>1834</c:v>
                </c:pt>
                <c:pt idx="1672" formatCode="General">
                  <c:v>1848.75</c:v>
                </c:pt>
                <c:pt idx="1673" formatCode="General">
                  <c:v>1881.75</c:v>
                </c:pt>
                <c:pt idx="1674" formatCode="General">
                  <c:v>1893.75</c:v>
                </c:pt>
                <c:pt idx="1675" formatCode="General">
                  <c:v>1919</c:v>
                </c:pt>
                <c:pt idx="1676" formatCode="General">
                  <c:v>1931.25</c:v>
                </c:pt>
                <c:pt idx="1677" formatCode="General">
                  <c:v>1929.75</c:v>
                </c:pt>
                <c:pt idx="1678" formatCode="General">
                  <c:v>1897.75</c:v>
                </c:pt>
                <c:pt idx="1679" formatCode="General">
                  <c:v>1869</c:v>
                </c:pt>
                <c:pt idx="1680" formatCode="General">
                  <c:v>1853.5</c:v>
                </c:pt>
                <c:pt idx="1681" formatCode="General">
                  <c:v>1817</c:v>
                </c:pt>
                <c:pt idx="1682" formatCode="General">
                  <c:v>1828.25</c:v>
                </c:pt>
                <c:pt idx="1683" formatCode="General">
                  <c:v>1803</c:v>
                </c:pt>
                <c:pt idx="1684" formatCode="General">
                  <c:v>1823.25</c:v>
                </c:pt>
                <c:pt idx="1685" formatCode="General">
                  <c:v>1821.5</c:v>
                </c:pt>
                <c:pt idx="1686" formatCode="General">
                  <c:v>1820.25</c:v>
                </c:pt>
                <c:pt idx="1687" formatCode="General">
                  <c:v>1822.5</c:v>
                </c:pt>
                <c:pt idx="1688" formatCode="General">
                  <c:v>1792.75</c:v>
                </c:pt>
                <c:pt idx="1689" formatCode="General">
                  <c:v>1807.25</c:v>
                </c:pt>
                <c:pt idx="1690" formatCode="General">
                  <c:v>1788.25</c:v>
                </c:pt>
                <c:pt idx="1691" formatCode="General">
                  <c:v>1814</c:v>
                </c:pt>
                <c:pt idx="1692" formatCode="General">
                  <c:v>1803.5</c:v>
                </c:pt>
                <c:pt idx="1693" formatCode="General">
                  <c:v>1817.5</c:v>
                </c:pt>
                <c:pt idx="1694" formatCode="General">
                  <c:v>1821</c:v>
                </c:pt>
                <c:pt idx="1695" formatCode="General">
                  <c:v>1858</c:v>
                </c:pt>
                <c:pt idx="1696" formatCode="General">
                  <c:v>1864.5</c:v>
                </c:pt>
                <c:pt idx="1697" formatCode="General">
                  <c:v>1831.5</c:v>
                </c:pt>
                <c:pt idx="1698" formatCode="General">
                  <c:v>1831.75</c:v>
                </c:pt>
                <c:pt idx="1699" formatCode="General">
                  <c:v>1808.5</c:v>
                </c:pt>
                <c:pt idx="1700" formatCode="General">
                  <c:v>1846</c:v>
                </c:pt>
                <c:pt idx="1701" formatCode="General">
                  <c:v>1833.75</c:v>
                </c:pt>
                <c:pt idx="1702" formatCode="General">
                  <c:v>1864.5</c:v>
                </c:pt>
                <c:pt idx="1703" formatCode="General">
                  <c:v>1867</c:v>
                </c:pt>
                <c:pt idx="1704" formatCode="General">
                  <c:v>1868.75</c:v>
                </c:pt>
                <c:pt idx="1705" formatCode="General">
                  <c:v>1856</c:v>
                </c:pt>
                <c:pt idx="1706" formatCode="General">
                  <c:v>1851.75</c:v>
                </c:pt>
                <c:pt idx="1707" formatCode="General">
                  <c:v>1818</c:v>
                </c:pt>
                <c:pt idx="1708" formatCode="General">
                  <c:v>1821</c:v>
                </c:pt>
                <c:pt idx="1709" formatCode="General">
                  <c:v>1829.25</c:v>
                </c:pt>
                <c:pt idx="1710" formatCode="General">
                  <c:v>1841.25</c:v>
                </c:pt>
                <c:pt idx="1711" formatCode="General">
                  <c:v>1851</c:v>
                </c:pt>
                <c:pt idx="1712" formatCode="General">
                  <c:v>1849.75</c:v>
                </c:pt>
                <c:pt idx="1713" formatCode="General">
                  <c:v>1842.75</c:v>
                </c:pt>
                <c:pt idx="1714" formatCode="General">
                  <c:v>1820.25</c:v>
                </c:pt>
                <c:pt idx="1715" formatCode="General">
                  <c:v>1808.5</c:v>
                </c:pt>
                <c:pt idx="1716" formatCode="General">
                  <c:v>1797.5</c:v>
                </c:pt>
                <c:pt idx="1717" formatCode="General">
                  <c:v>1804</c:v>
                </c:pt>
                <c:pt idx="1718" formatCode="General">
                  <c:v>1816.75</c:v>
                </c:pt>
                <c:pt idx="1719" formatCode="General">
                  <c:v>1828</c:v>
                </c:pt>
                <c:pt idx="1720" formatCode="General">
                  <c:v>1831.25</c:v>
                </c:pt>
                <c:pt idx="1721" formatCode="General">
                  <c:v>1819</c:v>
                </c:pt>
                <c:pt idx="1722" formatCode="General">
                  <c:v>1808.75</c:v>
                </c:pt>
                <c:pt idx="1723" formatCode="General">
                  <c:v>1857.25</c:v>
                </c:pt>
                <c:pt idx="1724" formatCode="General">
                  <c:v>1907</c:v>
                </c:pt>
                <c:pt idx="1725" formatCode="General">
                  <c:v>1904.5</c:v>
                </c:pt>
                <c:pt idx="1726" formatCode="General">
                  <c:v>1904.75</c:v>
                </c:pt>
                <c:pt idx="1727" formatCode="General">
                  <c:v>1915.25</c:v>
                </c:pt>
                <c:pt idx="1728" formatCode="General">
                  <c:v>1921</c:v>
                </c:pt>
                <c:pt idx="1729" formatCode="General">
                  <c:v>1969.25</c:v>
                </c:pt>
                <c:pt idx="1730" formatCode="General">
                  <c:v>1948.5</c:v>
                </c:pt>
                <c:pt idx="1731" formatCode="General">
                  <c:v>1948</c:v>
                </c:pt>
                <c:pt idx="1732" formatCode="General">
                  <c:v>1927</c:v>
                </c:pt>
                <c:pt idx="1733" formatCode="General">
                  <c:v>1936</c:v>
                </c:pt>
                <c:pt idx="1734" formatCode="General">
                  <c:v>1949.75</c:v>
                </c:pt>
                <c:pt idx="1735" formatCode="General">
                  <c:v>#N/A</c:v>
                </c:pt>
                <c:pt idx="1736" formatCode="General">
                  <c:v>1945.5</c:v>
                </c:pt>
                <c:pt idx="1737" formatCode="General">
                  <c:v>1920</c:v>
                </c:pt>
                <c:pt idx="1738" formatCode="General">
                  <c:v>1898.25</c:v>
                </c:pt>
                <c:pt idx="1739" formatCode="General">
                  <c:v>1868.5</c:v>
                </c:pt>
                <c:pt idx="1740" formatCode="General">
                  <c:v>1870</c:v>
                </c:pt>
                <c:pt idx="1741" formatCode="General">
                  <c:v>1870.5</c:v>
                </c:pt>
                <c:pt idx="1742" formatCode="General">
                  <c:v>1835</c:v>
                </c:pt>
                <c:pt idx="1743" formatCode="General">
                  <c:v>1831.25</c:v>
                </c:pt>
                <c:pt idx="1744" formatCode="General">
                  <c:v>1855.25</c:v>
                </c:pt>
                <c:pt idx="1745" formatCode="General">
                  <c:v>1846</c:v>
                </c:pt>
                <c:pt idx="1746" formatCode="General">
                  <c:v>1834.75</c:v>
                </c:pt>
                <c:pt idx="1747" formatCode="General">
                  <c:v>1834.25</c:v>
                </c:pt>
                <c:pt idx="1748" formatCode="General">
                  <c:v>1839.25</c:v>
                </c:pt>
                <c:pt idx="1749" formatCode="General">
                  <c:v>1831.25</c:v>
                </c:pt>
                <c:pt idx="1750" formatCode="General">
                  <c:v>1827.5</c:v>
                </c:pt>
                <c:pt idx="1751" formatCode="General">
                  <c:v>1820.25</c:v>
                </c:pt>
                <c:pt idx="1752" formatCode="General">
                  <c:v>1830.25</c:v>
                </c:pt>
                <c:pt idx="1753" formatCode="General">
                  <c:v>1868.25</c:v>
                </c:pt>
                <c:pt idx="1754" formatCode="General">
                  <c:v>1834</c:v>
                </c:pt>
                <c:pt idx="1755" formatCode="General">
                  <c:v>1856.5</c:v>
                </c:pt>
                <c:pt idx="1756" formatCode="General">
                  <c:v>1837</c:v>
                </c:pt>
                <c:pt idx="1757" formatCode="General">
                  <c:v>1849</c:v>
                </c:pt>
                <c:pt idx="1758" formatCode="General">
                  <c:v>1861.5</c:v>
                </c:pt>
                <c:pt idx="1759" formatCode="General">
                  <c:v>1871</c:v>
                </c:pt>
                <c:pt idx="1760" formatCode="General">
                  <c:v>1881.75</c:v>
                </c:pt>
                <c:pt idx="1761" formatCode="General">
                  <c:v>1840</c:v>
                </c:pt>
                <c:pt idx="1762" formatCode="General">
                  <c:v>1851.25</c:v>
                </c:pt>
                <c:pt idx="1763" formatCode="General">
                  <c:v>1830</c:v>
                </c:pt>
                <c:pt idx="1764" formatCode="General">
                  <c:v>1835</c:v>
                </c:pt>
                <c:pt idx="1765" formatCode="General">
                  <c:v>1836</c:v>
                </c:pt>
                <c:pt idx="1766" formatCode="General">
                  <c:v>1845</c:v>
                </c:pt>
                <c:pt idx="1767" formatCode="General">
                  <c:v>1847.5</c:v>
                </c:pt>
                <c:pt idx="1768" formatCode="General">
                  <c:v>1857.5</c:v>
                </c:pt>
                <c:pt idx="1769" formatCode="General">
                  <c:v>1879.75</c:v>
                </c:pt>
                <c:pt idx="1770" formatCode="General">
                  <c:v>1888.75</c:v>
                </c:pt>
                <c:pt idx="1771" formatCode="General">
                  <c:v>1889.25</c:v>
                </c:pt>
                <c:pt idx="1772" formatCode="General">
                  <c:v>1888.75</c:v>
                </c:pt>
                <c:pt idx="1773" formatCode="General">
                  <c:v>1894.25</c:v>
                </c:pt>
                <c:pt idx="1774" formatCode="General">
                  <c:v>1898</c:v>
                </c:pt>
                <c:pt idx="1775" formatCode="General">
                  <c:v>1905.25</c:v>
                </c:pt>
                <c:pt idx="1776" formatCode="General">
                  <c:v>1928.5</c:v>
                </c:pt>
                <c:pt idx="1777" formatCode="General">
                  <c:v>1896.5</c:v>
                </c:pt>
                <c:pt idx="1778" formatCode="General">
                  <c:v>1900.5</c:v>
                </c:pt>
                <c:pt idx="1779" formatCode="General">
                  <c:v>1920.5</c:v>
                </c:pt>
                <c:pt idx="1780" formatCode="General">
                  <c:v>1932.5</c:v>
                </c:pt>
                <c:pt idx="1781" formatCode="General">
                  <c:v>1933</c:v>
                </c:pt>
                <c:pt idx="1782" formatCode="General">
                  <c:v>1934.5</c:v>
                </c:pt>
                <c:pt idx="1783" formatCode="General">
                  <c:v>1919</c:v>
                </c:pt>
                <c:pt idx="1784" formatCode="General">
                  <c:v>1906.25</c:v>
                </c:pt>
                <c:pt idx="1785" formatCode="General">
                  <c:v>1888</c:v>
                </c:pt>
                <c:pt idx="1786" formatCode="General">
                  <c:v>1886.5</c:v>
                </c:pt>
                <c:pt idx="1787" formatCode="General">
                  <c:v>1876.25</c:v>
                </c:pt>
                <c:pt idx="1788" formatCode="General">
                  <c:v>1868.5</c:v>
                </c:pt>
                <c:pt idx="1789" formatCode="General">
                  <c:v>1872.75</c:v>
                </c:pt>
                <c:pt idx="1790" formatCode="General">
                  <c:v>1861.5</c:v>
                </c:pt>
                <c:pt idx="1791" formatCode="General">
                  <c:v>1851</c:v>
                </c:pt>
                <c:pt idx="1792" formatCode="General">
                  <c:v>1851.25</c:v>
                </c:pt>
                <c:pt idx="1793" formatCode="General">
                  <c:v>1856</c:v>
                </c:pt>
                <c:pt idx="1794" formatCode="General">
                  <c:v>1869</c:v>
                </c:pt>
                <c:pt idx="1795" formatCode="General">
                  <c:v>1854</c:v>
                </c:pt>
                <c:pt idx="1796" formatCode="General">
                  <c:v>1865.25</c:v>
                </c:pt>
                <c:pt idx="1797" formatCode="General">
                  <c:v>1859.25</c:v>
                </c:pt>
                <c:pt idx="1798" formatCode="General">
                  <c:v>1861.5</c:v>
                </c:pt>
                <c:pt idx="1799" formatCode="General">
                  <c:v>1882</c:v>
                </c:pt>
                <c:pt idx="1800" formatCode="General">
                  <c:v>1874</c:v>
                </c:pt>
                <c:pt idx="1801" formatCode="General">
                  <c:v>1858.25</c:v>
                </c:pt>
                <c:pt idx="1802" formatCode="General">
                  <c:v>1843.25</c:v>
                </c:pt>
                <c:pt idx="1803" formatCode="General">
                  <c:v>1844.25</c:v>
                </c:pt>
                <c:pt idx="1804" formatCode="General">
                  <c:v>1866</c:v>
                </c:pt>
                <c:pt idx="1805" formatCode="General">
                  <c:v>1857</c:v>
                </c:pt>
                <c:pt idx="1806" formatCode="General">
                  <c:v>1854</c:v>
                </c:pt>
                <c:pt idx="1807" formatCode="General">
                  <c:v>1874.75</c:v>
                </c:pt>
                <c:pt idx="1808" formatCode="General">
                  <c:v>1877.75</c:v>
                </c:pt>
                <c:pt idx="1809" formatCode="General">
                  <c:v>1888.75</c:v>
                </c:pt>
                <c:pt idx="1810" formatCode="General">
                  <c:v>1916</c:v>
                </c:pt>
                <c:pt idx="1811" formatCode="General">
                  <c:v>1948.75</c:v>
                </c:pt>
                <c:pt idx="1812" formatCode="General">
                  <c:v>1967</c:v>
                </c:pt>
                <c:pt idx="1813" formatCode="General">
                  <c:v>1958.25</c:v>
                </c:pt>
                <c:pt idx="1814" formatCode="General">
                  <c:v>1975.75</c:v>
                </c:pt>
                <c:pt idx="1815" formatCode="General">
                  <c:v>1987.75</c:v>
                </c:pt>
                <c:pt idx="1816" formatCode="General">
                  <c:v>1998.25</c:v>
                </c:pt>
                <c:pt idx="1817" formatCode="General">
                  <c:v>1979.25</c:v>
                </c:pt>
                <c:pt idx="1818" formatCode="General">
                  <c:v>1979</c:v>
                </c:pt>
                <c:pt idx="1819" formatCode="General">
                  <c:v>2037.5</c:v>
                </c:pt>
                <c:pt idx="1820" formatCode="General">
                  <c:v>2058.75</c:v>
                </c:pt>
                <c:pt idx="1821" formatCode="General">
                  <c:v>2082</c:v>
                </c:pt>
                <c:pt idx="1822" formatCode="General">
                  <c:v>#N/A</c:v>
                </c:pt>
                <c:pt idx="1823" formatCode="General">
                  <c:v>#N/A</c:v>
                </c:pt>
                <c:pt idx="1824" formatCode="General">
                  <c:v>2100.5</c:v>
                </c:pt>
                <c:pt idx="1825" formatCode="General">
                  <c:v>2105.5</c:v>
                </c:pt>
                <c:pt idx="1826" formatCode="General">
                  <c:v>2053</c:v>
                </c:pt>
                <c:pt idx="1827" formatCode="General">
                  <c:v>#N/A</c:v>
                </c:pt>
                <c:pt idx="1828" formatCode="General">
                  <c:v>2075</c:v>
                </c:pt>
                <c:pt idx="1829" formatCode="General">
                  <c:v>2035.5</c:v>
                </c:pt>
                <c:pt idx="1830" formatCode="General">
                  <c:v>2042.5</c:v>
                </c:pt>
                <c:pt idx="1831" formatCode="General">
                  <c:v>2046.5</c:v>
                </c:pt>
                <c:pt idx="1832" formatCode="General">
                  <c:v>2028</c:v>
                </c:pt>
                <c:pt idx="1833" formatCode="General">
                  <c:v>2002.25</c:v>
                </c:pt>
                <c:pt idx="1834" formatCode="General">
                  <c:v>2026.25</c:v>
                </c:pt>
                <c:pt idx="1835" formatCode="General">
                  <c:v>2064.5</c:v>
                </c:pt>
                <c:pt idx="1836" formatCode="General">
                  <c:v>2073</c:v>
                </c:pt>
                <c:pt idx="1837" formatCode="General">
                  <c:v>2081.5</c:v>
                </c:pt>
                <c:pt idx="1838" formatCode="General">
                  <c:v>2074.5</c:v>
                </c:pt>
                <c:pt idx="1839" formatCode="General">
                  <c:v>2079</c:v>
                </c:pt>
                <c:pt idx="1840" formatCode="General">
                  <c:v>2076</c:v>
                </c:pt>
                <c:pt idx="1841" formatCode="General">
                  <c:v>2090.5</c:v>
                </c:pt>
                <c:pt idx="1842" formatCode="General">
                  <c:v>2079</c:v>
                </c:pt>
                <c:pt idx="1843" formatCode="General">
                  <c:v>2033.75</c:v>
                </c:pt>
                <c:pt idx="1844" formatCode="General">
                  <c:v>2006</c:v>
                </c:pt>
                <c:pt idx="1845" formatCode="General">
                  <c:v>1996</c:v>
                </c:pt>
                <c:pt idx="1846" formatCode="General">
                  <c:v>1989.25</c:v>
                </c:pt>
                <c:pt idx="1847" formatCode="General">
                  <c:v>1978.25</c:v>
                </c:pt>
                <c:pt idx="1848" formatCode="General">
                  <c:v>1971.25</c:v>
                </c:pt>
                <c:pt idx="1849" formatCode="General">
                  <c:v>1964</c:v>
                </c:pt>
                <c:pt idx="1850" formatCode="General">
                  <c:v>1954.75</c:v>
                </c:pt>
                <c:pt idx="1851" formatCode="General">
                  <c:v>1952.75</c:v>
                </c:pt>
                <c:pt idx="1852" formatCode="General">
                  <c:v>1971</c:v>
                </c:pt>
                <c:pt idx="1853" formatCode="General">
                  <c:v>2012.5</c:v>
                </c:pt>
                <c:pt idx="1854" formatCode="General">
                  <c:v>2030</c:v>
                </c:pt>
                <c:pt idx="1855" formatCode="General">
                  <c:v>2006.25</c:v>
                </c:pt>
                <c:pt idx="1856" formatCode="General">
                  <c:v>1996.25</c:v>
                </c:pt>
                <c:pt idx="1857" formatCode="General">
                  <c:v>2018.75</c:v>
                </c:pt>
                <c:pt idx="1858" formatCode="General">
                  <c:v>2023.75</c:v>
                </c:pt>
                <c:pt idx="1859" formatCode="General">
                  <c:v>2043.75</c:v>
                </c:pt>
                <c:pt idx="1860" formatCode="General">
                  <c:v>2064.25</c:v>
                </c:pt>
                <c:pt idx="1861" formatCode="General">
                  <c:v>2072</c:v>
                </c:pt>
                <c:pt idx="1862" formatCode="General">
                  <c:v>2059.75</c:v>
                </c:pt>
                <c:pt idx="1863" formatCode="General">
                  <c:v>2049.75</c:v>
                </c:pt>
                <c:pt idx="1864" formatCode="General">
                  <c:v>2046</c:v>
                </c:pt>
                <c:pt idx="1865" formatCode="General">
                  <c:v>2052</c:v>
                </c:pt>
                <c:pt idx="1866" formatCode="General">
                  <c:v>2064</c:v>
                </c:pt>
                <c:pt idx="1867" formatCode="General">
                  <c:v>2077.5</c:v>
                </c:pt>
                <c:pt idx="1868" formatCode="General">
                  <c:v>2084.5</c:v>
                </c:pt>
                <c:pt idx="1869" formatCode="General">
                  <c:v>2111</c:v>
                </c:pt>
                <c:pt idx="1870" formatCode="General">
                  <c:v>2107</c:v>
                </c:pt>
                <c:pt idx="1871" formatCode="General">
                  <c:v>2146.75</c:v>
                </c:pt>
                <c:pt idx="1872" formatCode="General">
                  <c:v>2128.5</c:v>
                </c:pt>
                <c:pt idx="1873" formatCode="General">
                  <c:v>2124</c:v>
                </c:pt>
                <c:pt idx="1874" formatCode="General">
                  <c:v>2083</c:v>
                </c:pt>
                <c:pt idx="1875" formatCode="General">
                  <c:v>2057</c:v>
                </c:pt>
                <c:pt idx="1876" formatCode="General">
                  <c:v>2015</c:v>
                </c:pt>
                <c:pt idx="1877" formatCode="General">
                  <c:v>1992</c:v>
                </c:pt>
                <c:pt idx="1878" formatCode="General">
                  <c:v>1984.5</c:v>
                </c:pt>
                <c:pt idx="1879" formatCode="General">
                  <c:v>1978.25</c:v>
                </c:pt>
                <c:pt idx="1880" formatCode="General">
                  <c:v>1952.75</c:v>
                </c:pt>
                <c:pt idx="1881" formatCode="General">
                  <c:v>1969.25</c:v>
                </c:pt>
                <c:pt idx="1882" formatCode="General">
                  <c:v>1971.5</c:v>
                </c:pt>
                <c:pt idx="1883" formatCode="General">
                  <c:v>1943</c:v>
                </c:pt>
                <c:pt idx="1884" formatCode="General">
                  <c:v>1943.75</c:v>
                </c:pt>
                <c:pt idx="1885" formatCode="General">
                  <c:v>1933.75</c:v>
                </c:pt>
                <c:pt idx="1886" formatCode="General">
                  <c:v>1982.25</c:v>
                </c:pt>
                <c:pt idx="1887" formatCode="General">
                  <c:v>1959.75</c:v>
                </c:pt>
                <c:pt idx="1888" formatCode="General">
                  <c:v>1960.75</c:v>
                </c:pt>
                <c:pt idx="1889" formatCode="General">
                  <c:v>1963</c:v>
                </c:pt>
                <c:pt idx="1890" formatCode="General">
                  <c:v>1970.25</c:v>
                </c:pt>
                <c:pt idx="1891" formatCode="General">
                  <c:v>1962.25</c:v>
                </c:pt>
                <c:pt idx="1892" formatCode="General">
                  <c:v>1967</c:v>
                </c:pt>
                <c:pt idx="1893" formatCode="General">
                  <c:v>1978.25</c:v>
                </c:pt>
                <c:pt idx="1894" formatCode="General">
                  <c:v>1998.75</c:v>
                </c:pt>
                <c:pt idx="1895" formatCode="General">
                  <c:v>1993.75</c:v>
                </c:pt>
                <c:pt idx="1896" formatCode="General">
                  <c:v>2017</c:v>
                </c:pt>
                <c:pt idx="1897" formatCode="General">
                  <c:v>2010</c:v>
                </c:pt>
                <c:pt idx="1898" formatCode="General">
                  <c:v>2031.75</c:v>
                </c:pt>
                <c:pt idx="1899" formatCode="General">
                  <c:v>2016</c:v>
                </c:pt>
                <c:pt idx="1900" formatCode="General">
                  <c:v>2042</c:v>
                </c:pt>
                <c:pt idx="1901" formatCode="General">
                  <c:v>2031</c:v>
                </c:pt>
                <c:pt idx="1902" formatCode="General">
                  <c:v>2053.25</c:v>
                </c:pt>
                <c:pt idx="1903" formatCode="General">
                  <c:v>2049</c:v>
                </c:pt>
                <c:pt idx="1904" formatCode="General">
                  <c:v>#N/A</c:v>
                </c:pt>
                <c:pt idx="1905" formatCode="General">
                  <c:v>#N/A</c:v>
                </c:pt>
                <c:pt idx="1906" formatCode="General">
                  <c:v>2070</c:v>
                </c:pt>
                <c:pt idx="1907" formatCode="General">
                  <c:v>2049</c:v>
                </c:pt>
                <c:pt idx="1908" formatCode="General">
                  <c:v>2070.25</c:v>
                </c:pt>
                <c:pt idx="1909" formatCode="General">
                  <c:v>2052</c:v>
                </c:pt>
                <c:pt idx="1910" formatCode="General">
                  <c:v>2062.25</c:v>
                </c:pt>
                <c:pt idx="1911" formatCode="General">
                  <c:v>2050.5</c:v>
                </c:pt>
                <c:pt idx="1912" formatCode="General">
                  <c:v>2040.25</c:v>
                </c:pt>
                <c:pt idx="1913" formatCode="General">
                  <c:v>2021.5</c:v>
                </c:pt>
                <c:pt idx="1914" formatCode="General">
                  <c:v>2041.5</c:v>
                </c:pt>
                <c:pt idx="1915" formatCode="General">
                  <c:v>#N/A</c:v>
                </c:pt>
                <c:pt idx="1916" formatCode="General">
                  <c:v>2048.25</c:v>
                </c:pt>
                <c:pt idx="1917" formatCode="General">
                  <c:v>2023.5</c:v>
                </c:pt>
                <c:pt idx="1918" formatCode="General">
                  <c:v>2032.75</c:v>
                </c:pt>
                <c:pt idx="1919" formatCode="General">
                  <c:v>2028.25</c:v>
                </c:pt>
                <c:pt idx="1920" formatCode="General">
                  <c:v>2067</c:v>
                </c:pt>
                <c:pt idx="1921" formatCode="General">
                  <c:v>2052.5</c:v>
                </c:pt>
                <c:pt idx="1922" formatCode="General">
                  <c:v>2098</c:v>
                </c:pt>
                <c:pt idx="1923" formatCode="General">
                  <c:v>2054.25</c:v>
                </c:pt>
                <c:pt idx="1924" formatCode="General">
                  <c:v>2059.75</c:v>
                </c:pt>
                <c:pt idx="1925" formatCode="General">
                  <c:v>2085</c:v>
                </c:pt>
                <c:pt idx="1926" formatCode="General">
                  <c:v>2074.75</c:v>
                </c:pt>
                <c:pt idx="1927" formatCode="General">
                  <c:v>2060.5</c:v>
                </c:pt>
                <c:pt idx="1928" formatCode="General">
                  <c:v>2072.75</c:v>
                </c:pt>
                <c:pt idx="1929" formatCode="General">
                  <c:v>2078</c:v>
                </c:pt>
                <c:pt idx="1930" formatCode="General">
                  <c:v>#N/A</c:v>
                </c:pt>
                <c:pt idx="1931" formatCode="General">
                  <c:v>2086</c:v>
                </c:pt>
                <c:pt idx="1932" formatCode="General">
                  <c:v>2076</c:v>
                </c:pt>
                <c:pt idx="1933" formatCode="General">
                  <c:v>2063.75</c:v>
                </c:pt>
                <c:pt idx="1934" formatCode="General">
                  <c:v>2055.5</c:v>
                </c:pt>
                <c:pt idx="1935" formatCode="General">
                  <c:v>2088.25</c:v>
                </c:pt>
                <c:pt idx="1936" formatCode="General">
                  <c:v>2095.75</c:v>
                </c:pt>
                <c:pt idx="1937" formatCode="General">
                  <c:v>2082.25</c:v>
                </c:pt>
                <c:pt idx="1938" formatCode="General">
                  <c:v>2089</c:v>
                </c:pt>
                <c:pt idx="1939" formatCode="General">
                  <c:v>2103.25</c:v>
                </c:pt>
                <c:pt idx="1940" formatCode="General">
                  <c:v>2126.5</c:v>
                </c:pt>
                <c:pt idx="1941" formatCode="General">
                  <c:v>2120.75</c:v>
                </c:pt>
                <c:pt idx="1942" formatCode="General">
                  <c:v>2109.5</c:v>
                </c:pt>
                <c:pt idx="1943" formatCode="General">
                  <c:v>2061.5</c:v>
                </c:pt>
                <c:pt idx="1944" formatCode="General">
                  <c:v>2075</c:v>
                </c:pt>
                <c:pt idx="1945" formatCode="General">
                  <c:v>2091.25</c:v>
                </c:pt>
                <c:pt idx="1946" formatCode="General">
                  <c:v>2110.5</c:v>
                </c:pt>
                <c:pt idx="1947" formatCode="General">
                  <c:v>2123.5</c:v>
                </c:pt>
                <c:pt idx="1948" formatCode="General">
                  <c:v>2142.25</c:v>
                </c:pt>
                <c:pt idx="1949" formatCode="General">
                  <c:v>2166.75</c:v>
                </c:pt>
                <c:pt idx="1950" formatCode="General">
                  <c:v>2176.75</c:v>
                </c:pt>
                <c:pt idx="1951" formatCode="General">
                  <c:v>2166.75</c:v>
                </c:pt>
                <c:pt idx="1952" formatCode="General">
                  <c:v>2174.5</c:v>
                </c:pt>
                <c:pt idx="1953" formatCode="General">
                  <c:v>2185.25</c:v>
                </c:pt>
                <c:pt idx="1954" formatCode="General">
                  <c:v>2186.5</c:v>
                </c:pt>
                <c:pt idx="1955" formatCode="General">
                  <c:v>2214.25</c:v>
                </c:pt>
                <c:pt idx="1956" formatCode="General">
                  <c:v>2179.5</c:v>
                </c:pt>
                <c:pt idx="1957" formatCode="General">
                  <c:v>2242.5</c:v>
                </c:pt>
                <c:pt idx="1958" formatCode="General">
                  <c:v>2232</c:v>
                </c:pt>
                <c:pt idx="1959" formatCode="General">
                  <c:v>2231.25</c:v>
                </c:pt>
                <c:pt idx="1960" formatCode="General">
                  <c:v>2255.75</c:v>
                </c:pt>
                <c:pt idx="1961" formatCode="General">
                  <c:v>2279.75</c:v>
                </c:pt>
                <c:pt idx="1962" formatCode="General">
                  <c:v>2290.5</c:v>
                </c:pt>
                <c:pt idx="1963" formatCode="General">
                  <c:v>2271.75</c:v>
                </c:pt>
                <c:pt idx="1964" formatCode="General">
                  <c:v>2300.75</c:v>
                </c:pt>
                <c:pt idx="1965" formatCode="General">
                  <c:v>2300.75</c:v>
                </c:pt>
                <c:pt idx="1966" formatCode="General">
                  <c:v>2289</c:v>
                </c:pt>
                <c:pt idx="1967" formatCode="General">
                  <c:v>2292.25</c:v>
                </c:pt>
                <c:pt idx="1968" formatCode="General">
                  <c:v>2296.5</c:v>
                </c:pt>
                <c:pt idx="1969" formatCode="General">
                  <c:v>2288.5</c:v>
                </c:pt>
                <c:pt idx="1970" formatCode="General">
                  <c:v>2331</c:v>
                </c:pt>
                <c:pt idx="1971" formatCode="General">
                  <c:v>2360.25</c:v>
                </c:pt>
                <c:pt idx="1972" formatCode="General">
                  <c:v>2362</c:v>
                </c:pt>
                <c:pt idx="1973" formatCode="General">
                  <c:v>2390.5</c:v>
                </c:pt>
                <c:pt idx="1974" formatCode="General">
                  <c:v>2392.5</c:v>
                </c:pt>
                <c:pt idx="1975" formatCode="General">
                  <c:v>2417.25</c:v>
                </c:pt>
                <c:pt idx="1976" formatCode="General">
                  <c:v>2371.5</c:v>
                </c:pt>
                <c:pt idx="1977" formatCode="General">
                  <c:v>2391</c:v>
                </c:pt>
                <c:pt idx="1978" formatCode="General">
                  <c:v>2377.5</c:v>
                </c:pt>
                <c:pt idx="1979" formatCode="General">
                  <c:v>2343</c:v>
                </c:pt>
                <c:pt idx="1980" formatCode="General">
                  <c:v>2390.5</c:v>
                </c:pt>
                <c:pt idx="1981" formatCode="General">
                  <c:v>2383</c:v>
                </c:pt>
                <c:pt idx="1982" formatCode="General">
                  <c:v>2354.5</c:v>
                </c:pt>
                <c:pt idx="1983" formatCode="General">
                  <c:v>2321.75</c:v>
                </c:pt>
                <c:pt idx="1984" formatCode="General">
                  <c:v>2289.5</c:v>
                </c:pt>
                <c:pt idx="1985" formatCode="General">
                  <c:v>2295.25</c:v>
                </c:pt>
                <c:pt idx="1986" formatCode="General">
                  <c:v>2320.25</c:v>
                </c:pt>
                <c:pt idx="1987" formatCode="General">
                  <c:v>2270.75</c:v>
                </c:pt>
                <c:pt idx="1988" formatCode="General">
                  <c:v>2265</c:v>
                </c:pt>
                <c:pt idx="1989" formatCode="General">
                  <c:v>2264.25</c:v>
                </c:pt>
                <c:pt idx="1990" formatCode="General">
                  <c:v>2273.25</c:v>
                </c:pt>
                <c:pt idx="1991" formatCode="General">
                  <c:v>2296.25</c:v>
                </c:pt>
                <c:pt idx="1992" formatCode="General">
                  <c:v>2356.75</c:v>
                </c:pt>
                <c:pt idx="1993" formatCode="General">
                  <c:v>2360</c:v>
                </c:pt>
                <c:pt idx="1994" formatCode="General">
                  <c:v>2347.5</c:v>
                </c:pt>
                <c:pt idx="1995" formatCode="General">
                  <c:v>#N/A</c:v>
                </c:pt>
                <c:pt idx="1996" formatCode="General">
                  <c:v>2352</c:v>
                </c:pt>
                <c:pt idx="1997" formatCode="General">
                  <c:v>2354</c:v>
                </c:pt>
                <c:pt idx="1998" formatCode="General">
                  <c:v>2343</c:v>
                </c:pt>
                <c:pt idx="1999" formatCode="General">
                  <c:v>2359.25</c:v>
                </c:pt>
                <c:pt idx="2000" formatCode="General">
                  <c:v>2358.75</c:v>
                </c:pt>
                <c:pt idx="2001" formatCode="General">
                  <c:v>2375.5</c:v>
                </c:pt>
                <c:pt idx="2002" formatCode="General">
                  <c:v>2362</c:v>
                </c:pt>
                <c:pt idx="2003" formatCode="General">
                  <c:v>2390.75</c:v>
                </c:pt>
                <c:pt idx="2004" formatCode="General">
                  <c:v>2383.75</c:v>
                </c:pt>
                <c:pt idx="2005" formatCode="General">
                  <c:v>2379.5</c:v>
                </c:pt>
                <c:pt idx="2006" formatCode="General">
                  <c:v>2290.5</c:v>
                </c:pt>
                <c:pt idx="2007" formatCode="General">
                  <c:v>2295.75</c:v>
                </c:pt>
                <c:pt idx="2008" formatCode="General">
                  <c:v>2253</c:v>
                </c:pt>
                <c:pt idx="2009" formatCode="General">
                  <c:v>2269</c:v>
                </c:pt>
                <c:pt idx="2010" formatCode="General">
                  <c:v>2242</c:v>
                </c:pt>
                <c:pt idx="2011" formatCode="General">
                  <c:v>2272.5</c:v>
                </c:pt>
                <c:pt idx="2012" formatCode="General">
                  <c:v>2258.25</c:v>
                </c:pt>
                <c:pt idx="2013" formatCode="General">
                  <c:v>2256.75</c:v>
                </c:pt>
                <c:pt idx="2014" formatCode="General">
                  <c:v>2264.5</c:v>
                </c:pt>
                <c:pt idx="2015" formatCode="General">
                  <c:v>2229.5</c:v>
                </c:pt>
                <c:pt idx="2016" formatCode="General">
                  <c:v>2246.75</c:v>
                </c:pt>
                <c:pt idx="2017" formatCode="General">
                  <c:v>2272.25</c:v>
                </c:pt>
                <c:pt idx="2018" formatCode="General">
                  <c:v>2257.5</c:v>
                </c:pt>
                <c:pt idx="2019" formatCode="General">
                  <c:v>2258.25</c:v>
                </c:pt>
                <c:pt idx="2020" formatCode="General">
                  <c:v>2282.5</c:v>
                </c:pt>
                <c:pt idx="2021" formatCode="General">
                  <c:v>2281.75</c:v>
                </c:pt>
                <c:pt idx="2022" formatCode="General">
                  <c:v>2261.5</c:v>
                </c:pt>
                <c:pt idx="2023" formatCode="General">
                  <c:v>2244.75</c:v>
                </c:pt>
                <c:pt idx="2024" formatCode="General">
                  <c:v>2258.25</c:v>
                </c:pt>
                <c:pt idx="2025" formatCode="General">
                  <c:v>2302</c:v>
                </c:pt>
                <c:pt idx="2026" formatCode="General">
                  <c:v>2311.5</c:v>
                </c:pt>
                <c:pt idx="2027" formatCode="General">
                  <c:v>2310.75</c:v>
                </c:pt>
                <c:pt idx="2028" formatCode="General">
                  <c:v>2327.75</c:v>
                </c:pt>
                <c:pt idx="2029" formatCode="General">
                  <c:v>2308.5</c:v>
                </c:pt>
                <c:pt idx="2030" formatCode="General">
                  <c:v>2329.5</c:v>
                </c:pt>
                <c:pt idx="2031" formatCode="General">
                  <c:v>2341.5</c:v>
                </c:pt>
                <c:pt idx="2032" formatCode="General">
                  <c:v>2273.25</c:v>
                </c:pt>
                <c:pt idx="2033" formatCode="General">
                  <c:v>2214</c:v>
                </c:pt>
                <c:pt idx="2034" formatCode="General">
                  <c:v>2247.5</c:v>
                </c:pt>
                <c:pt idx="2035" formatCode="General">
                  <c:v>2212.5</c:v>
                </c:pt>
                <c:pt idx="2036" formatCode="General">
                  <c:v>2207.5</c:v>
                </c:pt>
                <c:pt idx="2037" formatCode="General">
                  <c:v>2258</c:v>
                </c:pt>
                <c:pt idx="2038" formatCode="General">
                  <c:v>2257</c:v>
                </c:pt>
                <c:pt idx="2039" formatCode="General">
                  <c:v>2258.5</c:v>
                </c:pt>
                <c:pt idx="2040" formatCode="General">
                  <c:v>2258</c:v>
                </c:pt>
                <c:pt idx="2041" formatCode="General">
                  <c:v>2258</c:v>
                </c:pt>
                <c:pt idx="2042" formatCode="General">
                  <c:v>2303.75</c:v>
                </c:pt>
                <c:pt idx="2043" formatCode="General">
                  <c:v>2307.5</c:v>
                </c:pt>
                <c:pt idx="2044" formatCode="General">
                  <c:v>2315.5</c:v>
                </c:pt>
                <c:pt idx="2045" formatCode="General">
                  <c:v>2308.25</c:v>
                </c:pt>
                <c:pt idx="2046" formatCode="General">
                  <c:v>2250.25</c:v>
                </c:pt>
                <c:pt idx="2047" formatCode="General">
                  <c:v>2218.5</c:v>
                </c:pt>
                <c:pt idx="2048" formatCode="General">
                  <c:v>2223.25</c:v>
                </c:pt>
                <c:pt idx="2049" formatCode="General">
                  <c:v>2240.75</c:v>
                </c:pt>
                <c:pt idx="2050" formatCode="General">
                  <c:v>2237</c:v>
                </c:pt>
                <c:pt idx="2051" formatCode="General">
                  <c:v>2261</c:v>
                </c:pt>
                <c:pt idx="2052" formatCode="General">
                  <c:v>2275</c:v>
                </c:pt>
                <c:pt idx="2053" formatCode="General">
                  <c:v>2244.25</c:v>
                </c:pt>
                <c:pt idx="2054" formatCode="General">
                  <c:v>2252.25</c:v>
                </c:pt>
                <c:pt idx="2055" formatCode="General">
                  <c:v>2248</c:v>
                </c:pt>
                <c:pt idx="2056" formatCode="General">
                  <c:v>2237</c:v>
                </c:pt>
                <c:pt idx="2057" formatCode="General">
                  <c:v>2244</c:v>
                </c:pt>
                <c:pt idx="2058" formatCode="General">
                  <c:v>2245</c:v>
                </c:pt>
                <c:pt idx="2059" formatCode="General">
                  <c:v>2292</c:v>
                </c:pt>
                <c:pt idx="2060" formatCode="General">
                  <c:v>2285.5</c:v>
                </c:pt>
                <c:pt idx="2061" formatCode="General">
                  <c:v>2267</c:v>
                </c:pt>
                <c:pt idx="2062" formatCode="General">
                  <c:v>2269.5</c:v>
                </c:pt>
                <c:pt idx="2063" formatCode="General">
                  <c:v>2253.25</c:v>
                </c:pt>
                <c:pt idx="2064" formatCode="General">
                  <c:v>2212.75</c:v>
                </c:pt>
                <c:pt idx="2065" formatCode="General">
                  <c:v>2232.5</c:v>
                </c:pt>
                <c:pt idx="2066" formatCode="General">
                  <c:v>2207.5</c:v>
                </c:pt>
                <c:pt idx="2067" formatCode="General">
                  <c:v>2210</c:v>
                </c:pt>
                <c:pt idx="2068" formatCode="General">
                  <c:v>2231</c:v>
                </c:pt>
                <c:pt idx="2069" formatCode="General">
                  <c:v>2229.25</c:v>
                </c:pt>
                <c:pt idx="2070" formatCode="General">
                  <c:v>2206.75</c:v>
                </c:pt>
                <c:pt idx="2071" formatCode="General">
                  <c:v>2208.25</c:v>
                </c:pt>
                <c:pt idx="2072" formatCode="General">
                  <c:v>2165</c:v>
                </c:pt>
                <c:pt idx="2073" formatCode="General">
                  <c:v>2180.75</c:v>
                </c:pt>
                <c:pt idx="2074" formatCode="General">
                  <c:v>2178.5</c:v>
                </c:pt>
                <c:pt idx="2075" formatCode="General">
                  <c:v>2158.75</c:v>
                </c:pt>
                <c:pt idx="2076" formatCode="General">
                  <c:v>2124.25</c:v>
                </c:pt>
                <c:pt idx="2077" formatCode="General">
                  <c:v>2126</c:v>
                </c:pt>
                <c:pt idx="2078" formatCode="General">
                  <c:v>2115</c:v>
                </c:pt>
                <c:pt idx="2079" formatCode="General">
                  <c:v>2172.25</c:v>
                </c:pt>
                <c:pt idx="2080" formatCode="General">
                  <c:v>2160.25</c:v>
                </c:pt>
                <c:pt idx="2081" formatCode="General">
                  <c:v>2158.75</c:v>
                </c:pt>
                <c:pt idx="2082" formatCode="General">
                  <c:v>2148.5</c:v>
                </c:pt>
                <c:pt idx="2083" formatCode="General">
                  <c:v>#N/A</c:v>
                </c:pt>
                <c:pt idx="2084" formatCode="General">
                  <c:v>#N/A</c:v>
                </c:pt>
                <c:pt idx="2085" formatCode="General">
                  <c:v>2134.25</c:v>
                </c:pt>
                <c:pt idx="2086" formatCode="General">
                  <c:v>2176.5</c:v>
                </c:pt>
                <c:pt idx="2087" formatCode="General">
                  <c:v>2167</c:v>
                </c:pt>
                <c:pt idx="2088" formatCode="General">
                  <c:v>#N/A</c:v>
                </c:pt>
                <c:pt idx="2089" formatCode="General">
                  <c:v>2194.75</c:v>
                </c:pt>
                <c:pt idx="2090" formatCode="General">
                  <c:v>2173</c:v>
                </c:pt>
                <c:pt idx="2091" formatCode="General">
                  <c:v>2163</c:v>
                </c:pt>
                <c:pt idx="2092" formatCode="General">
                  <c:v>2122.5</c:v>
                </c:pt>
                <c:pt idx="2093" formatCode="General">
                  <c:v>2148.25</c:v>
                </c:pt>
                <c:pt idx="2094" formatCode="General">
                  <c:v>2145.5</c:v>
                </c:pt>
                <c:pt idx="2095" formatCode="General">
                  <c:v>2127.5</c:v>
                </c:pt>
                <c:pt idx="2096" formatCode="General">
                  <c:v>2070.5</c:v>
                </c:pt>
                <c:pt idx="2097" formatCode="General">
                  <c:v>2024</c:v>
                </c:pt>
                <c:pt idx="2098" formatCode="General">
                  <c:v>2054.25</c:v>
                </c:pt>
                <c:pt idx="2099" formatCode="General">
                  <c:v>2091.75</c:v>
                </c:pt>
                <c:pt idx="2100" formatCode="General">
                  <c:v>2074</c:v>
                </c:pt>
                <c:pt idx="2101" formatCode="General">
                  <c:v>2095</c:v>
                </c:pt>
                <c:pt idx="2102" formatCode="General">
                  <c:v>2135</c:v>
                </c:pt>
                <c:pt idx="2103" formatCode="General">
                  <c:v>2135.25</c:v>
                </c:pt>
                <c:pt idx="2104" formatCode="General">
                  <c:v>2085.25</c:v>
                </c:pt>
                <c:pt idx="2105" formatCode="General">
                  <c:v>2126</c:v>
                </c:pt>
                <c:pt idx="2106" formatCode="General">
                  <c:v>2097.75</c:v>
                </c:pt>
                <c:pt idx="2107" formatCode="General">
                  <c:v>2108.75</c:v>
                </c:pt>
                <c:pt idx="2108" formatCode="General">
                  <c:v>2082.25</c:v>
                </c:pt>
                <c:pt idx="2109" formatCode="General">
                  <c:v>2119.75</c:v>
                </c:pt>
                <c:pt idx="2110" formatCode="General">
                  <c:v>2124</c:v>
                </c:pt>
                <c:pt idx="2111" formatCode="General">
                  <c:v>2148.25</c:v>
                </c:pt>
                <c:pt idx="2112" formatCode="General">
                  <c:v>2131</c:v>
                </c:pt>
                <c:pt idx="2113" formatCode="General">
                  <c:v>2135.75</c:v>
                </c:pt>
                <c:pt idx="2114" formatCode="General">
                  <c:v>2152.5</c:v>
                </c:pt>
                <c:pt idx="2115" formatCode="General">
                  <c:v>2149.5</c:v>
                </c:pt>
                <c:pt idx="2116" formatCode="General">
                  <c:v>2102.25</c:v>
                </c:pt>
                <c:pt idx="2117" formatCode="General">
                  <c:v>2105.5</c:v>
                </c:pt>
                <c:pt idx="2118" formatCode="General">
                  <c:v>2135.75</c:v>
                </c:pt>
                <c:pt idx="2119" formatCode="General">
                  <c:v>2140.75</c:v>
                </c:pt>
                <c:pt idx="2120" formatCode="General">
                  <c:v>2138.75</c:v>
                </c:pt>
                <c:pt idx="2121" formatCode="General">
                  <c:v>2089.5</c:v>
                </c:pt>
                <c:pt idx="2122" formatCode="General">
                  <c:v>2072.75</c:v>
                </c:pt>
                <c:pt idx="2123" formatCode="General">
                  <c:v>2061.75</c:v>
                </c:pt>
                <c:pt idx="2124" formatCode="General">
                  <c:v>2031</c:v>
                </c:pt>
                <c:pt idx="2125" formatCode="General">
                  <c:v>2030.75</c:v>
                </c:pt>
                <c:pt idx="2126" formatCode="General">
                  <c:v>2060.5</c:v>
                </c:pt>
                <c:pt idx="2127" formatCode="General">
                  <c:v>2042.25</c:v>
                </c:pt>
                <c:pt idx="2128" formatCode="General">
                  <c:v>2054.5</c:v>
                </c:pt>
                <c:pt idx="2129" formatCode="General">
                  <c:v>2048.25</c:v>
                </c:pt>
                <c:pt idx="2130" formatCode="General">
                  <c:v>2038.5</c:v>
                </c:pt>
                <c:pt idx="2131" formatCode="General">
                  <c:v>2008.75</c:v>
                </c:pt>
                <c:pt idx="2132" formatCode="General">
                  <c:v>2009</c:v>
                </c:pt>
                <c:pt idx="2133" formatCode="General">
                  <c:v>1999.25</c:v>
                </c:pt>
                <c:pt idx="2134" formatCode="General">
                  <c:v>2000.5</c:v>
                </c:pt>
                <c:pt idx="2135" formatCode="General">
                  <c:v>2021.75</c:v>
                </c:pt>
                <c:pt idx="2136" formatCode="General">
                  <c:v>2000.5</c:v>
                </c:pt>
                <c:pt idx="2137" formatCode="General">
                  <c:v>1979</c:v>
                </c:pt>
                <c:pt idx="2138" formatCode="General">
                  <c:v>1993</c:v>
                </c:pt>
                <c:pt idx="2139" formatCode="General">
                  <c:v>2000.5</c:v>
                </c:pt>
                <c:pt idx="2140" formatCode="General">
                  <c:v>1991.25</c:v>
                </c:pt>
                <c:pt idx="2141" formatCode="General">
                  <c:v>2001.75</c:v>
                </c:pt>
                <c:pt idx="2142" formatCode="General">
                  <c:v>1977.25</c:v>
                </c:pt>
                <c:pt idx="2143" formatCode="General">
                  <c:v>2010.25</c:v>
                </c:pt>
                <c:pt idx="2144" formatCode="General">
                  <c:v>2053.75</c:v>
                </c:pt>
                <c:pt idx="2145" formatCode="General">
                  <c:v>2077.25</c:v>
                </c:pt>
                <c:pt idx="2146" formatCode="General">
                  <c:v>2076.75</c:v>
                </c:pt>
                <c:pt idx="2147" formatCode="General">
                  <c:v>2070.75</c:v>
                </c:pt>
                <c:pt idx="2148" formatCode="General">
                  <c:v>2079</c:v>
                </c:pt>
                <c:pt idx="2149" formatCode="General">
                  <c:v>2072.25</c:v>
                </c:pt>
                <c:pt idx="2150" formatCode="General">
                  <c:v>2099</c:v>
                </c:pt>
                <c:pt idx="2151" formatCode="General">
                  <c:v>2072</c:v>
                </c:pt>
                <c:pt idx="2152" formatCode="General">
                  <c:v>2094</c:v>
                </c:pt>
                <c:pt idx="2153" formatCode="General">
                  <c:v>2121.25</c:v>
                </c:pt>
                <c:pt idx="2154" formatCode="General">
                  <c:v>#N/A</c:v>
                </c:pt>
                <c:pt idx="2155" formatCode="General">
                  <c:v>#N/A</c:v>
                </c:pt>
                <c:pt idx="2156" formatCode="General">
                  <c:v>2145</c:v>
                </c:pt>
                <c:pt idx="2157" formatCode="General">
                  <c:v>2151.75</c:v>
                </c:pt>
                <c:pt idx="2158" formatCode="General">
                  <c:v>2171.5</c:v>
                </c:pt>
                <c:pt idx="2159" formatCode="General">
                  <c:v>2202.5</c:v>
                </c:pt>
                <c:pt idx="2160" formatCode="General">
                  <c:v>2199.5</c:v>
                </c:pt>
                <c:pt idx="2161" formatCode="General">
                  <c:v>2183.5</c:v>
                </c:pt>
                <c:pt idx="2162" formatCode="General">
                  <c:v>2191.5</c:v>
                </c:pt>
                <c:pt idx="2163" formatCode="General">
                  <c:v>2222</c:v>
                </c:pt>
                <c:pt idx="2164" formatCode="General">
                  <c:v>2206.25</c:v>
                </c:pt>
                <c:pt idx="2165" formatCode="General">
                  <c:v>2170.75</c:v>
                </c:pt>
                <c:pt idx="2166" formatCode="General">
                  <c:v>2201.25</c:v>
                </c:pt>
                <c:pt idx="2167" formatCode="General">
                  <c:v>2232.25</c:v>
                </c:pt>
                <c:pt idx="2168" formatCode="General">
                  <c:v>2219.5</c:v>
                </c:pt>
                <c:pt idx="2169" formatCode="General">
                  <c:v>2244.5</c:v>
                </c:pt>
                <c:pt idx="2170" formatCode="General">
                  <c:v>2303.5</c:v>
                </c:pt>
                <c:pt idx="2171" formatCode="General">
                  <c:v>2306</c:v>
                </c:pt>
                <c:pt idx="2172" formatCode="General">
                  <c:v>2321</c:v>
                </c:pt>
                <c:pt idx="2173" formatCode="General">
                  <c:v>2367</c:v>
                </c:pt>
                <c:pt idx="2174" formatCode="General">
                  <c:v>2364</c:v>
                </c:pt>
                <c:pt idx="2175" formatCode="General">
                  <c:v>#N/A</c:v>
                </c:pt>
                <c:pt idx="2176" formatCode="General">
                  <c:v>2433.5</c:v>
                </c:pt>
                <c:pt idx="2177" formatCode="General">
                  <c:v>2381.5</c:v>
                </c:pt>
                <c:pt idx="2178" formatCode="General">
                  <c:v>2385</c:v>
                </c:pt>
                <c:pt idx="2179" formatCode="General">
                  <c:v>2361.75</c:v>
                </c:pt>
                <c:pt idx="2180" formatCode="General">
                  <c:v>2312</c:v>
                </c:pt>
                <c:pt idx="2181" formatCode="General">
                  <c:v>2366.5</c:v>
                </c:pt>
                <c:pt idx="2182" formatCode="General">
                  <c:v>2347</c:v>
                </c:pt>
                <c:pt idx="2183" formatCode="General">
                  <c:v>2311.25</c:v>
                </c:pt>
                <c:pt idx="2184" formatCode="General">
                  <c:v>2289.5</c:v>
                </c:pt>
                <c:pt idx="2185" formatCode="General">
                  <c:v>2280.75</c:v>
                </c:pt>
                <c:pt idx="2186" formatCode="General">
                  <c:v>2222</c:v>
                </c:pt>
                <c:pt idx="2187" formatCode="General">
                  <c:v>2189.5</c:v>
                </c:pt>
                <c:pt idx="2188" formatCode="General">
                  <c:v>2181</c:v>
                </c:pt>
                <c:pt idx="2189" formatCode="General">
                  <c:v>2168.5</c:v>
                </c:pt>
                <c:pt idx="2190" formatCode="General">
                  <c:v>#N/A</c:v>
                </c:pt>
                <c:pt idx="2191" formatCode="General">
                  <c:v>2168</c:v>
                </c:pt>
                <c:pt idx="2192" formatCode="General">
                  <c:v>2182.25</c:v>
                </c:pt>
                <c:pt idx="2193" formatCode="General">
                  <c:v>2228.25</c:v>
                </c:pt>
                <c:pt idx="2194" formatCode="General">
                  <c:v>2182</c:v>
                </c:pt>
                <c:pt idx="2195" formatCode="General">
                  <c:v>2147.5</c:v>
                </c:pt>
                <c:pt idx="2196" formatCode="General">
                  <c:v>2150.25</c:v>
                </c:pt>
                <c:pt idx="2197" formatCode="General">
                  <c:v>2161.75</c:v>
                </c:pt>
                <c:pt idx="2198" formatCode="General">
                  <c:v>2131.25</c:v>
                </c:pt>
                <c:pt idx="2199" formatCode="General">
                  <c:v>2117.75</c:v>
                </c:pt>
                <c:pt idx="2200" formatCode="General">
                  <c:v>2128.25</c:v>
                </c:pt>
                <c:pt idx="2201" formatCode="General">
                  <c:v>2148.75</c:v>
                </c:pt>
                <c:pt idx="2202" formatCode="General">
                  <c:v>2124</c:v>
                </c:pt>
                <c:pt idx="2203" formatCode="General">
                  <c:v>2107.75</c:v>
                </c:pt>
                <c:pt idx="2204" formatCode="General">
                  <c:v>2112.5</c:v>
                </c:pt>
                <c:pt idx="2205" formatCode="General">
                  <c:v>2092.25</c:v>
                </c:pt>
                <c:pt idx="2206" formatCode="General">
                  <c:v>2077</c:v>
                </c:pt>
                <c:pt idx="2207" formatCode="General">
                  <c:v>2062.25</c:v>
                </c:pt>
                <c:pt idx="2208" formatCode="General">
                  <c:v>2051.75</c:v>
                </c:pt>
                <c:pt idx="2209" formatCode="General">
                  <c:v>2031.25</c:v>
                </c:pt>
                <c:pt idx="2210" formatCode="General">
                  <c:v>2020</c:v>
                </c:pt>
                <c:pt idx="2211" formatCode="General">
                  <c:v>2043</c:v>
                </c:pt>
                <c:pt idx="2212" formatCode="General">
                  <c:v>2034.25</c:v>
                </c:pt>
                <c:pt idx="2213" formatCode="General">
                  <c:v>2027.25</c:v>
                </c:pt>
                <c:pt idx="2214" formatCode="General">
                  <c:v>2025</c:v>
                </c:pt>
                <c:pt idx="2215" formatCode="General">
                  <c:v>2016.5</c:v>
                </c:pt>
                <c:pt idx="2216" formatCode="General">
                  <c:v>1995.75</c:v>
                </c:pt>
                <c:pt idx="2217" formatCode="General">
                  <c:v>2041</c:v>
                </c:pt>
                <c:pt idx="2218" formatCode="General">
                  <c:v>2015.5</c:v>
                </c:pt>
                <c:pt idx="2219" formatCode="General">
                  <c:v>2011.75</c:v>
                </c:pt>
                <c:pt idx="2220" formatCode="General">
                  <c:v>2009.25</c:v>
                </c:pt>
                <c:pt idx="2221" formatCode="General">
                  <c:v>1923.25</c:v>
                </c:pt>
                <c:pt idx="2222" formatCode="General">
                  <c:v>1980.5</c:v>
                </c:pt>
                <c:pt idx="2223" formatCode="General">
                  <c:v>2010.25</c:v>
                </c:pt>
                <c:pt idx="2224" formatCode="General">
                  <c:v>2004.25</c:v>
                </c:pt>
                <c:pt idx="2225" formatCode="General">
                  <c:v>2045.5</c:v>
                </c:pt>
                <c:pt idx="2226" formatCode="General">
                  <c:v>2044.25</c:v>
                </c:pt>
                <c:pt idx="2227" formatCode="General">
                  <c:v>2068.5</c:v>
                </c:pt>
                <c:pt idx="2228" formatCode="General">
                  <c:v>2063</c:v>
                </c:pt>
                <c:pt idx="2229" formatCode="General">
                  <c:v>2056.25</c:v>
                </c:pt>
                <c:pt idx="2230" formatCode="General">
                  <c:v>2046.25</c:v>
                </c:pt>
                <c:pt idx="2231" formatCode="General">
                  <c:v>2030.5</c:v>
                </c:pt>
                <c:pt idx="2232" formatCode="General">
                  <c:v>1995.5</c:v>
                </c:pt>
                <c:pt idx="2233" formatCode="General">
                  <c:v>1977.25</c:v>
                </c:pt>
                <c:pt idx="2234" formatCode="General">
                  <c:v>1945.75</c:v>
                </c:pt>
                <c:pt idx="2235" formatCode="General">
                  <c:v>1926</c:v>
                </c:pt>
                <c:pt idx="2236" formatCode="General">
                  <c:v>1978.5</c:v>
                </c:pt>
                <c:pt idx="2237" formatCode="General">
                  <c:v>1973</c:v>
                </c:pt>
                <c:pt idx="2238" formatCode="General">
                  <c:v>1957.25</c:v>
                </c:pt>
                <c:pt idx="2239" formatCode="General">
                  <c:v>1912.5</c:v>
                </c:pt>
                <c:pt idx="2240" formatCode="General">
                  <c:v>1900</c:v>
                </c:pt>
                <c:pt idx="2241" formatCode="General">
                  <c:v>1911.75</c:v>
                </c:pt>
                <c:pt idx="2242" formatCode="General">
                  <c:v>1883.75</c:v>
                </c:pt>
                <c:pt idx="2243" formatCode="General">
                  <c:v>1857.25</c:v>
                </c:pt>
                <c:pt idx="2244" formatCode="General">
                  <c:v>1851.75</c:v>
                </c:pt>
                <c:pt idx="2245" formatCode="General">
                  <c:v>1872</c:v>
                </c:pt>
                <c:pt idx="2246" formatCode="General">
                  <c:v>1795.25</c:v>
                </c:pt>
                <c:pt idx="2247" formatCode="General">
                  <c:v>1822.25</c:v>
                </c:pt>
                <c:pt idx="2248" formatCode="General">
                  <c:v>1831.5</c:v>
                </c:pt>
                <c:pt idx="2249" formatCode="General">
                  <c:v>1827.75</c:v>
                </c:pt>
                <c:pt idx="2250" formatCode="General">
                  <c:v>1809</c:v>
                </c:pt>
                <c:pt idx="2251" formatCode="General">
                  <c:v>1758.5</c:v>
                </c:pt>
                <c:pt idx="2252" formatCode="General">
                  <c:v>1780.25</c:v>
                </c:pt>
                <c:pt idx="2253" formatCode="General">
                  <c:v>1810.5</c:v>
                </c:pt>
                <c:pt idx="2254" formatCode="General">
                  <c:v>1762</c:v>
                </c:pt>
                <c:pt idx="2255" formatCode="General">
                  <c:v>1701.5</c:v>
                </c:pt>
                <c:pt idx="2256" formatCode="General">
                  <c:v>1733.75</c:v>
                </c:pt>
                <c:pt idx="2257" formatCode="General">
                  <c:v>1684.75</c:v>
                </c:pt>
                <c:pt idx="2258" formatCode="General">
                  <c:v>1752</c:v>
                </c:pt>
                <c:pt idx="2259" formatCode="General">
                  <c:v>1807.25</c:v>
                </c:pt>
                <c:pt idx="2260" formatCode="General">
                  <c:v>#N/A</c:v>
                </c:pt>
                <c:pt idx="2261" formatCode="General">
                  <c:v>1804.5</c:v>
                </c:pt>
                <c:pt idx="2262" formatCode="General">
                  <c:v>1810.75</c:v>
                </c:pt>
                <c:pt idx="2263" formatCode="General">
                  <c:v>1803.5</c:v>
                </c:pt>
                <c:pt idx="2264" formatCode="General">
                  <c:v>1779.25</c:v>
                </c:pt>
                <c:pt idx="2265" formatCode="General">
                  <c:v>1765.75</c:v>
                </c:pt>
                <c:pt idx="2266" formatCode="General">
                  <c:v>1807.75</c:v>
                </c:pt>
                <c:pt idx="2267">
                  <c:v>1810.25</c:v>
                </c:pt>
                <c:pt idx="2268">
                  <c:v>1805.75</c:v>
                </c:pt>
                <c:pt idx="2269">
                  <c:v>1804.75</c:v>
                </c:pt>
                <c:pt idx="2270">
                  <c:v>1737.75</c:v>
                </c:pt>
                <c:pt idx="2271">
                  <c:v>1718.75</c:v>
                </c:pt>
                <c:pt idx="2272">
                  <c:v>1728.5</c:v>
                </c:pt>
                <c:pt idx="2273">
                  <c:v>1706.75</c:v>
                </c:pt>
                <c:pt idx="2274">
                  <c:v>1673</c:v>
                </c:pt>
                <c:pt idx="2275">
                  <c:v>1641</c:v>
                </c:pt>
                <c:pt idx="2276">
                  <c:v>1612.25</c:v>
                </c:pt>
                <c:pt idx="2277">
                  <c:v>1634</c:v>
                </c:pt>
                <c:pt idx="2278">
                  <c:v>1660.75</c:v>
                </c:pt>
                <c:pt idx="2279">
                  <c:v>1615.75</c:v>
                </c:pt>
                <c:pt idx="2280">
                  <c:v>1613.25</c:v>
                </c:pt>
                <c:pt idx="2281">
                  <c:v>1640</c:v>
                </c:pt>
                <c:pt idx="2282">
                  <c:v>1671</c:v>
                </c:pt>
                <c:pt idx="2283">
                  <c:v>1669.25</c:v>
                </c:pt>
                <c:pt idx="2284">
                  <c:v>1665.5</c:v>
                </c:pt>
                <c:pt idx="2285">
                  <c:v>1643</c:v>
                </c:pt>
                <c:pt idx="2286">
                  <c:v>1634.25</c:v>
                </c:pt>
                <c:pt idx="2287">
                  <c:v>1670.25</c:v>
                </c:pt>
                <c:pt idx="2288">
                  <c:v>1644.25</c:v>
                </c:pt>
                <c:pt idx="2289">
                  <c:v>1816.25</c:v>
                </c:pt>
                <c:pt idx="2290">
                  <c:v>1820.75</c:v>
                </c:pt>
                <c:pt idx="2291">
                  <c:v>1797</c:v>
                </c:pt>
                <c:pt idx="2292">
                  <c:v>1792.25</c:v>
                </c:pt>
                <c:pt idx="2293">
                  <c:v>1802.25</c:v>
                </c:pt>
                <c:pt idx="2294">
                  <c:v>1777.25</c:v>
                </c:pt>
                <c:pt idx="2295">
                  <c:v>1768.5</c:v>
                </c:pt>
                <c:pt idx="2296">
                  <c:v>1737.75</c:v>
                </c:pt>
                <c:pt idx="2297">
                  <c:v>1701</c:v>
                </c:pt>
                <c:pt idx="2298">
                  <c:v>1726.25</c:v>
                </c:pt>
                <c:pt idx="2299">
                  <c:v>1732.5</c:v>
                </c:pt>
                <c:pt idx="2300">
                  <c:v>1719.75</c:v>
                </c:pt>
                <c:pt idx="2301">
                  <c:v>1720.5</c:v>
                </c:pt>
                <c:pt idx="2302">
                  <c:v>1720.75</c:v>
                </c:pt>
                <c:pt idx="2303">
                  <c:v>1687.25</c:v>
                </c:pt>
                <c:pt idx="2304">
                  <c:v>1689</c:v>
                </c:pt>
                <c:pt idx="2305">
                  <c:v>1659</c:v>
                </c:pt>
                <c:pt idx="2306">
                  <c:v>1668.5</c:v>
                </c:pt>
                <c:pt idx="2307">
                  <c:v>1656.25</c:v>
                </c:pt>
                <c:pt idx="2308">
                  <c:v>1638.75</c:v>
                </c:pt>
                <c:pt idx="2309">
                  <c:v>1636</c:v>
                </c:pt>
                <c:pt idx="2310">
                  <c:v>1621</c:v>
                </c:pt>
                <c:pt idx="2311">
                  <c:v>1584.25</c:v>
                </c:pt>
                <c:pt idx="2312">
                  <c:v>1607.5</c:v>
                </c:pt>
                <c:pt idx="2313" formatCode="0.0000">
                  <c:v>1597.5</c:v>
                </c:pt>
                <c:pt idx="2314" formatCode="0.0">
                  <c:v>1602.5</c:v>
                </c:pt>
                <c:pt idx="2315" formatCode="0.000">
                  <c:v>1565.75</c:v>
                </c:pt>
                <c:pt idx="2316" formatCode="0.0000">
                  <c:v>1526.5</c:v>
                </c:pt>
                <c:pt idx="2317">
                  <c:v>1495.25</c:v>
                </c:pt>
                <c:pt idx="2318" formatCode="0.0">
                  <c:v>1515.5</c:v>
                </c:pt>
                <c:pt idx="2319">
                  <c:v>1550</c:v>
                </c:pt>
                <c:pt idx="2320">
                  <c:v>1531</c:v>
                </c:pt>
                <c:pt idx="2321" formatCode="0.0000">
                  <c:v>1567</c:v>
                </c:pt>
                <c:pt idx="2322" formatCode="0.0">
                  <c:v>1562.5</c:v>
                </c:pt>
                <c:pt idx="2323" formatCode="0.0">
                  <c:v>1587.25</c:v>
                </c:pt>
                <c:pt idx="2324" formatCode="0.0">
                  <c:v>1532.25</c:v>
                </c:pt>
                <c:pt idx="2325" formatCode="0.0">
                  <c:v>1545.25</c:v>
                </c:pt>
                <c:pt idx="2326" formatCode="0.0">
                  <c:v>1557</c:v>
                </c:pt>
                <c:pt idx="2327" formatCode="0.0">
                  <c:v>1530.25</c:v>
                </c:pt>
                <c:pt idx="2328" formatCode="0.0">
                  <c:v>1503</c:v>
                </c:pt>
                <c:pt idx="2329" formatCode="0.0">
                  <c:v>1531.5</c:v>
                </c:pt>
                <c:pt idx="2330" formatCode="0.0">
                  <c:v>1511</c:v>
                </c:pt>
                <c:pt idx="2331" formatCode="0.0">
                  <c:v>1512.5</c:v>
                </c:pt>
                <c:pt idx="2332" formatCode="0.0">
                  <c:v>1515</c:v>
                </c:pt>
                <c:pt idx="2333" formatCode="0.0">
                  <c:v>1514</c:v>
                </c:pt>
                <c:pt idx="2334" formatCode="0.0">
                  <c:v>1534</c:v>
                </c:pt>
                <c:pt idx="2335" formatCode="0.0">
                  <c:v>1533.5</c:v>
                </c:pt>
                <c:pt idx="2336" formatCode="0.0">
                  <c:v>1483.75</c:v>
                </c:pt>
                <c:pt idx="2337" formatCode="0.0">
                  <c:v>1500</c:v>
                </c:pt>
                <c:pt idx="2338" formatCode="0.0">
                  <c:v>1475.75</c:v>
                </c:pt>
                <c:pt idx="2339" formatCode="0.0">
                  <c:v>1497.5</c:v>
                </c:pt>
                <c:pt idx="2340" formatCode="0.0">
                  <c:v>1514.5</c:v>
                </c:pt>
                <c:pt idx="2341" formatCode="0.0">
                  <c:v>1499.25</c:v>
                </c:pt>
                <c:pt idx="2342" formatCode="0.0">
                  <c:v>1540.25</c:v>
                </c:pt>
                <c:pt idx="2343" formatCode="0.0">
                  <c:v>1534.25</c:v>
                </c:pt>
                <c:pt idx="2344" formatCode="0.0">
                  <c:v>#N/A</c:v>
                </c:pt>
                <c:pt idx="2345" formatCode="0.0">
                  <c:v>#N/A</c:v>
                </c:pt>
                <c:pt idx="2346" formatCode="0.0">
                  <c:v>1586.25</c:v>
                </c:pt>
                <c:pt idx="2347" formatCode="0.0">
                  <c:v>1617.5</c:v>
                </c:pt>
                <c:pt idx="2348" formatCode="0.0">
                  <c:v>1592.75</c:v>
                </c:pt>
                <c:pt idx="2349" formatCode="0.0">
                  <c:v>#N/A</c:v>
                </c:pt>
                <c:pt idx="2350" formatCode="0.0">
                  <c:v>1549.75</c:v>
                </c:pt>
                <c:pt idx="2351" formatCode="0.0">
                  <c:v>1555.25</c:v>
                </c:pt>
                <c:pt idx="2352" formatCode="0.0">
                  <c:v>1529.75</c:v>
                </c:pt>
                <c:pt idx="2353" formatCode="0.0">
                  <c:v>1492</c:v>
                </c:pt>
                <c:pt idx="2354" formatCode="0.0">
                  <c:v>1496.25</c:v>
                </c:pt>
                <c:pt idx="2355" formatCode="0.0">
                  <c:v>1467.75</c:v>
                </c:pt>
                <c:pt idx="2356" formatCode="0.0">
                  <c:v>1454.5</c:v>
                </c:pt>
                <c:pt idx="2357" formatCode="0.0">
                  <c:v>1483</c:v>
                </c:pt>
                <c:pt idx="2358" formatCode="0.0">
                  <c:v>1503.75</c:v>
                </c:pt>
                <c:pt idx="2359" formatCode="0.0">
                  <c:v>1468.25</c:v>
                </c:pt>
                <c:pt idx="2360" formatCode="0.0">
                  <c:v>1487</c:v>
                </c:pt>
                <c:pt idx="2361" formatCode="0.000">
                  <c:v>1506.25</c:v>
                </c:pt>
                <c:pt idx="2362" formatCode="0.0">
                  <c:v>1477.75</c:v>
                </c:pt>
                <c:pt idx="2363" formatCode="0.0">
                  <c:v>1501.75</c:v>
                </c:pt>
                <c:pt idx="2364" formatCode="0.0">
                  <c:v>1508.5</c:v>
                </c:pt>
                <c:pt idx="2365" formatCode="0.0">
                  <c:v>1514</c:v>
                </c:pt>
                <c:pt idx="2366" formatCode="0.0">
                  <c:v>1590.5</c:v>
                </c:pt>
                <c:pt idx="2367" formatCode="0.0">
                  <c:v>1616.25</c:v>
                </c:pt>
                <c:pt idx="2368" formatCode="0.0">
                  <c:v>1577</c:v>
                </c:pt>
                <c:pt idx="2369" formatCode="0.0">
                  <c:v>1628</c:v>
                </c:pt>
                <c:pt idx="2370" formatCode="0.0">
                  <c:v>1652</c:v>
                </c:pt>
                <c:pt idx="2371" formatCode="0.0">
                  <c:v>1678</c:v>
                </c:pt>
                <c:pt idx="2372" formatCode="0.0">
                  <c:v>1699.5</c:v>
                </c:pt>
                <c:pt idx="2373" formatCode="0.0">
                  <c:v>1718.25</c:v>
                </c:pt>
                <c:pt idx="2374" formatCode="0.0">
                  <c:v>1677.5</c:v>
                </c:pt>
                <c:pt idx="2375" formatCode="0.0">
                  <c:v>1721.75</c:v>
                </c:pt>
                <c:pt idx="2376" formatCode="0.0">
                  <c:v>1686.5</c:v>
                </c:pt>
                <c:pt idx="2377" formatCode="0.0">
                  <c:v>1713</c:v>
                </c:pt>
                <c:pt idx="2378" formatCode="0.0">
                  <c:v>1711</c:v>
                </c:pt>
                <c:pt idx="2379" formatCode="0.0">
                  <c:v>1710.5</c:v>
                </c:pt>
                <c:pt idx="2380" formatCode="0.0">
                  <c:v>1682.25</c:v>
                </c:pt>
                <c:pt idx="2381" formatCode="0.0">
                  <c:v>1656</c:v>
                </c:pt>
                <c:pt idx="2382" formatCode="0.0">
                  <c:v>1647</c:v>
                </c:pt>
                <c:pt idx="2383" formatCode="0.0">
                  <c:v>1699.25</c:v>
                </c:pt>
                <c:pt idx="2384" formatCode="0.0">
                  <c:v>1748.25</c:v>
                </c:pt>
                <c:pt idx="2385" formatCode="0.0">
                  <c:v>1785</c:v>
                </c:pt>
                <c:pt idx="2386" formatCode="0.0">
                  <c:v>1736.25</c:v>
                </c:pt>
                <c:pt idx="2387" formatCode="0.0">
                  <c:v>1747</c:v>
                </c:pt>
                <c:pt idx="2388" formatCode="0.0">
                  <c:v>1724.5</c:v>
                </c:pt>
                <c:pt idx="2389" formatCode="0.0">
                  <c:v>1754.5</c:v>
                </c:pt>
                <c:pt idx="2390" formatCode="0.0">
                  <c:v>1758.75</c:v>
                </c:pt>
                <c:pt idx="2391" formatCode="0.0">
                  <c:v>1779.75</c:v>
                </c:pt>
                <c:pt idx="2392" formatCode="0.0">
                  <c:v>1810.25</c:v>
                </c:pt>
                <c:pt idx="2393" formatCode="0.0">
                  <c:v>1838.75</c:v>
                </c:pt>
                <c:pt idx="2394" formatCode="0.0">
                  <c:v>1851.5</c:v>
                </c:pt>
                <c:pt idx="2395" formatCode="0.0">
                  <c:v>1803.5</c:v>
                </c:pt>
                <c:pt idx="2396" formatCode="0.0">
                  <c:v>1753.25</c:v>
                </c:pt>
                <c:pt idx="2397" formatCode="0.0">
                  <c:v>1789.75</c:v>
                </c:pt>
                <c:pt idx="2398" formatCode="0.0">
                  <c:v>1761.5</c:v>
                </c:pt>
                <c:pt idx="2399" formatCode="0.0">
                  <c:v>1798.75</c:v>
                </c:pt>
                <c:pt idx="2400" formatCode="0.0">
                  <c:v>1778.25</c:v>
                </c:pt>
                <c:pt idx="2401" formatCode="0.0">
                  <c:v>1734</c:v>
                </c:pt>
                <c:pt idx="2402" formatCode="0.0">
                  <c:v>1742.75</c:v>
                </c:pt>
                <c:pt idx="2403" formatCode="0.0">
                  <c:v>1831.25</c:v>
                </c:pt>
                <c:pt idx="2404" formatCode="0.0">
                  <c:v>1838</c:v>
                </c:pt>
                <c:pt idx="2405" formatCode="0.0">
                  <c:v>1870</c:v>
                </c:pt>
                <c:pt idx="2406" formatCode="0.0">
                  <c:v>1865.75</c:v>
                </c:pt>
                <c:pt idx="2407" formatCode="0.0">
                  <c:v>1831</c:v>
                </c:pt>
                <c:pt idx="2408" formatCode="0.0">
                  <c:v>1786.75</c:v>
                </c:pt>
                <c:pt idx="2409" formatCode="0.0">
                  <c:v>#N/A</c:v>
                </c:pt>
                <c:pt idx="2410" formatCode="0.0">
                  <c:v>#N/A</c:v>
                </c:pt>
                <c:pt idx="2411" formatCode="0.0">
                  <c:v>1773.75</c:v>
                </c:pt>
                <c:pt idx="2412" formatCode="0.0">
                  <c:v>1789</c:v>
                </c:pt>
                <c:pt idx="2413" formatCode="0.0">
                  <c:v>1808</c:v>
                </c:pt>
                <c:pt idx="2414" formatCode="0.0">
                  <c:v>1864.25</c:v>
                </c:pt>
                <c:pt idx="2415" formatCode="0.0">
                  <c:v>1845.5</c:v>
                </c:pt>
                <c:pt idx="2416" formatCode="0.0">
                  <c:v>1802</c:v>
                </c:pt>
                <c:pt idx="2417" formatCode="0.0">
                  <c:v>1796.75</c:v>
                </c:pt>
                <c:pt idx="2418" formatCode="0.0">
                  <c:v>1741.25</c:v>
                </c:pt>
                <c:pt idx="2419" formatCode="0.0">
                  <c:v>1745</c:v>
                </c:pt>
                <c:pt idx="2420" formatCode="0.0">
                  <c:v>1748</c:v>
                </c:pt>
                <c:pt idx="2421" formatCode="0.0">
                  <c:v>1820.5</c:v>
                </c:pt>
                <c:pt idx="2422" formatCode="0.0">
                  <c:v>1874.75</c:v>
                </c:pt>
                <c:pt idx="2423" formatCode="0.0">
                  <c:v>1854.1</c:v>
                </c:pt>
                <c:pt idx="2424" formatCode="0.0">
                  <c:v>1860.25</c:v>
                </c:pt>
                <c:pt idx="2425" formatCode="0.0">
                  <c:v>1880.5</c:v>
                </c:pt>
                <c:pt idx="2426" formatCode="0.0">
                  <c:v>1923</c:v>
                </c:pt>
                <c:pt idx="2427" formatCode="0.0">
                  <c:v>1925.25</c:v>
                </c:pt>
                <c:pt idx="2428" formatCode="0.0">
                  <c:v>1904.5</c:v>
                </c:pt>
                <c:pt idx="2429" formatCode="0.0">
                  <c:v>1901</c:v>
                </c:pt>
                <c:pt idx="2430" formatCode="0.0">
                  <c:v>1871.25</c:v>
                </c:pt>
                <c:pt idx="2431" formatCode="0.0">
                  <c:v>1888</c:v>
                </c:pt>
                <c:pt idx="2432" formatCode="0.0">
                  <c:v>1878.75</c:v>
                </c:pt>
                <c:pt idx="2433" formatCode="0.0">
                  <c:v>1905.25</c:v>
                </c:pt>
                <c:pt idx="2434" formatCode="0.0">
                  <c:v>1933</c:v>
                </c:pt>
                <c:pt idx="2435" formatCode="0.0">
                  <c:v>#N/A</c:v>
                </c:pt>
                <c:pt idx="2436" formatCode="0.0">
                  <c:v>1889.5</c:v>
                </c:pt>
                <c:pt idx="2437" formatCode="0.0">
                  <c:v>1880.5</c:v>
                </c:pt>
                <c:pt idx="2438" formatCode="0.0">
                  <c:v>1855.5</c:v>
                </c:pt>
                <c:pt idx="2439" formatCode="0.0">
                  <c:v>1883.5</c:v>
                </c:pt>
                <c:pt idx="2440" formatCode="0.0">
                  <c:v>1830</c:v>
                </c:pt>
                <c:pt idx="2441" formatCode="0.0">
                  <c:v>1841.75</c:v>
                </c:pt>
                <c:pt idx="2442" formatCode="0.0">
                  <c:v>1897.25</c:v>
                </c:pt>
                <c:pt idx="2443" formatCode="0.0">
                  <c:v>1861.75</c:v>
                </c:pt>
                <c:pt idx="2444" formatCode="0.0">
                  <c:v>1880.25</c:v>
                </c:pt>
                <c:pt idx="2445" formatCode="0.0">
                  <c:v>1890.25</c:v>
                </c:pt>
                <c:pt idx="2446" formatCode="0.0">
                  <c:v>1892.75</c:v>
                </c:pt>
                <c:pt idx="2447" formatCode="0.0">
                  <c:v>1877</c:v>
                </c:pt>
                <c:pt idx="2448" formatCode="0.0">
                  <c:v>1850.75</c:v>
                </c:pt>
                <c:pt idx="2449" formatCode="0.0">
                  <c:v>1861</c:v>
                </c:pt>
                <c:pt idx="2450" formatCode="0.0">
                  <c:v>1835.5</c:v>
                </c:pt>
                <c:pt idx="2451" formatCode="0.0">
                  <c:v>1823.25</c:v>
                </c:pt>
                <c:pt idx="2452" formatCode="0.0">
                  <c:v>1829</c:v>
                </c:pt>
                <c:pt idx="2453" formatCode="0.0">
                  <c:v>1877.25</c:v>
                </c:pt>
                <c:pt idx="2454" formatCode="0.0">
                  <c:v>1901</c:v>
                </c:pt>
                <c:pt idx="2455" formatCode="0.0">
                  <c:v>#N/A</c:v>
                </c:pt>
                <c:pt idx="2456" formatCode="0.0">
                  <c:v>1922.75</c:v>
                </c:pt>
                <c:pt idx="2457" formatCode="0.0">
                  <c:v>1968.25</c:v>
                </c:pt>
                <c:pt idx="2458" formatCode="0.0">
                  <c:v>1979.5</c:v>
                </c:pt>
                <c:pt idx="2459" formatCode="0.0">
                  <c:v>1989.25</c:v>
                </c:pt>
                <c:pt idx="2460" formatCode="0.0">
                  <c:v>2023.75</c:v>
                </c:pt>
                <c:pt idx="2461" formatCode="0.0">
                  <c:v>1998.25</c:v>
                </c:pt>
                <c:pt idx="2462" formatCode="0.0">
                  <c:v>2057.5</c:v>
                </c:pt>
                <c:pt idx="2463" formatCode="0.0">
                  <c:v>2063.75</c:v>
                </c:pt>
                <c:pt idx="2464" formatCode="0.0">
                  <c:v>2080</c:v>
                </c:pt>
                <c:pt idx="2465" formatCode="0.0">
                  <c:v>2066.25</c:v>
                </c:pt>
                <c:pt idx="2466" formatCode="0.0">
                  <c:v>2007.25</c:v>
                </c:pt>
                <c:pt idx="2467" formatCode="0.0">
                  <c:v>2026.5</c:v>
                </c:pt>
                <c:pt idx="2468" formatCode="0.0">
                  <c:v>1980.75</c:v>
                </c:pt>
                <c:pt idx="2469" formatCode="0.0">
                  <c:v>1971.75</c:v>
                </c:pt>
                <c:pt idx="2470" formatCode="0.0">
                  <c:v>2000.75</c:v>
                </c:pt>
                <c:pt idx="2471" formatCode="0.0">
                  <c:v>2018.25</c:v>
                </c:pt>
                <c:pt idx="2472" formatCode="0.0">
                  <c:v>2040.75</c:v>
                </c:pt>
                <c:pt idx="2473" formatCode="0.0">
                  <c:v>2036</c:v>
                </c:pt>
                <c:pt idx="2474" formatCode="0.0">
                  <c:v>2015.75</c:v>
                </c:pt>
                <c:pt idx="2475" formatCode="0.0">
                  <c:v>1992.5</c:v>
                </c:pt>
                <c:pt idx="2476" formatCode="0.0">
                  <c:v>2071.75</c:v>
                </c:pt>
                <c:pt idx="2477" formatCode="0.0">
                  <c:v>2085.75</c:v>
                </c:pt>
                <c:pt idx="2478" formatCode="0.0">
                  <c:v>2102</c:v>
                </c:pt>
                <c:pt idx="2479" formatCode="0.0">
                  <c:v>2151.5</c:v>
                </c:pt>
                <c:pt idx="2480" formatCode="0.0">
                  <c:v>2113.25</c:v>
                </c:pt>
                <c:pt idx="2481" formatCode="0.0">
                  <c:v>2105.5</c:v>
                </c:pt>
                <c:pt idx="2482" formatCode="0.0">
                  <c:v>2100.25</c:v>
                </c:pt>
                <c:pt idx="2483" formatCode="0.0">
                  <c:v>2092.25</c:v>
                </c:pt>
                <c:pt idx="2484" formatCode="0.0">
                  <c:v>2138.5</c:v>
                </c:pt>
                <c:pt idx="2485" formatCode="0.0">
                  <c:v>2135.5</c:v>
                </c:pt>
                <c:pt idx="2486" formatCode="0.0">
                  <c:v>2189</c:v>
                </c:pt>
                <c:pt idx="2487" formatCode="0.0">
                  <c:v>2172.75</c:v>
                </c:pt>
                <c:pt idx="2488" formatCode="0.0">
                  <c:v>2186</c:v>
                </c:pt>
                <c:pt idx="2489" formatCode="0.0">
                  <c:v>2200.5</c:v>
                </c:pt>
                <c:pt idx="2490" formatCode="0.0">
                  <c:v>2213.25</c:v>
                </c:pt>
                <c:pt idx="2491" formatCode="0.0">
                  <c:v>2237</c:v>
                </c:pt>
                <c:pt idx="2492" formatCode="0.0">
                  <c:v>2240</c:v>
                </c:pt>
                <c:pt idx="2493" formatCode="0.0">
                  <c:v>2248.25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C2-4551-89E4-0402CF3384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6664216"/>
        <c:axId val="286664608"/>
      </c:lineChart>
      <c:lineChart>
        <c:grouping val="standard"/>
        <c:varyColors val="0"/>
        <c:ser>
          <c:idx val="1"/>
          <c:order val="1"/>
          <c:tx>
            <c:strRef>
              <c:f>'24'!$C$1</c:f>
              <c:strCache>
                <c:ptCount val="1"/>
                <c:pt idx="0">
                  <c:v>LME stocks (RHS)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'24'!$A$2:$A$2495</c:f>
              <c:numCache>
                <c:formatCode>m/d/yyyy</c:formatCode>
                <c:ptCount val="2494"/>
                <c:pt idx="0">
                  <c:v>39083</c:v>
                </c:pt>
                <c:pt idx="1">
                  <c:v>39084</c:v>
                </c:pt>
                <c:pt idx="2">
                  <c:v>39085</c:v>
                </c:pt>
                <c:pt idx="3">
                  <c:v>39086</c:v>
                </c:pt>
                <c:pt idx="4">
                  <c:v>39087</c:v>
                </c:pt>
                <c:pt idx="5">
                  <c:v>39090</c:v>
                </c:pt>
                <c:pt idx="6">
                  <c:v>39091</c:v>
                </c:pt>
                <c:pt idx="7">
                  <c:v>39092</c:v>
                </c:pt>
                <c:pt idx="8">
                  <c:v>39093</c:v>
                </c:pt>
                <c:pt idx="9">
                  <c:v>39094</c:v>
                </c:pt>
                <c:pt idx="10">
                  <c:v>39097</c:v>
                </c:pt>
                <c:pt idx="11">
                  <c:v>39098</c:v>
                </c:pt>
                <c:pt idx="12">
                  <c:v>39099</c:v>
                </c:pt>
                <c:pt idx="13">
                  <c:v>39100</c:v>
                </c:pt>
                <c:pt idx="14">
                  <c:v>39101</c:v>
                </c:pt>
                <c:pt idx="15">
                  <c:v>39104</c:v>
                </c:pt>
                <c:pt idx="16">
                  <c:v>39105</c:v>
                </c:pt>
                <c:pt idx="17">
                  <c:v>39106</c:v>
                </c:pt>
                <c:pt idx="18">
                  <c:v>39107</c:v>
                </c:pt>
                <c:pt idx="19">
                  <c:v>39108</c:v>
                </c:pt>
                <c:pt idx="20">
                  <c:v>39111</c:v>
                </c:pt>
                <c:pt idx="21">
                  <c:v>39112</c:v>
                </c:pt>
                <c:pt idx="22">
                  <c:v>39113</c:v>
                </c:pt>
                <c:pt idx="23">
                  <c:v>39114</c:v>
                </c:pt>
                <c:pt idx="24">
                  <c:v>39115</c:v>
                </c:pt>
                <c:pt idx="25">
                  <c:v>39118</c:v>
                </c:pt>
                <c:pt idx="26">
                  <c:v>39119</c:v>
                </c:pt>
                <c:pt idx="27">
                  <c:v>39120</c:v>
                </c:pt>
                <c:pt idx="28">
                  <c:v>39121</c:v>
                </c:pt>
                <c:pt idx="29">
                  <c:v>39122</c:v>
                </c:pt>
                <c:pt idx="30">
                  <c:v>39125</c:v>
                </c:pt>
                <c:pt idx="31">
                  <c:v>39126</c:v>
                </c:pt>
                <c:pt idx="32">
                  <c:v>39127</c:v>
                </c:pt>
                <c:pt idx="33">
                  <c:v>39128</c:v>
                </c:pt>
                <c:pt idx="34">
                  <c:v>39129</c:v>
                </c:pt>
                <c:pt idx="35">
                  <c:v>39132</c:v>
                </c:pt>
                <c:pt idx="36">
                  <c:v>39133</c:v>
                </c:pt>
                <c:pt idx="37">
                  <c:v>39134</c:v>
                </c:pt>
                <c:pt idx="38">
                  <c:v>39135</c:v>
                </c:pt>
                <c:pt idx="39">
                  <c:v>39136</c:v>
                </c:pt>
                <c:pt idx="40">
                  <c:v>39139</c:v>
                </c:pt>
                <c:pt idx="41">
                  <c:v>39140</c:v>
                </c:pt>
                <c:pt idx="42">
                  <c:v>39141</c:v>
                </c:pt>
                <c:pt idx="43">
                  <c:v>39142</c:v>
                </c:pt>
                <c:pt idx="44">
                  <c:v>39143</c:v>
                </c:pt>
                <c:pt idx="45">
                  <c:v>39146</c:v>
                </c:pt>
                <c:pt idx="46">
                  <c:v>39147</c:v>
                </c:pt>
                <c:pt idx="47">
                  <c:v>39148</c:v>
                </c:pt>
                <c:pt idx="48">
                  <c:v>39149</c:v>
                </c:pt>
                <c:pt idx="49">
                  <c:v>39150</c:v>
                </c:pt>
                <c:pt idx="50">
                  <c:v>39153</c:v>
                </c:pt>
                <c:pt idx="51">
                  <c:v>39154</c:v>
                </c:pt>
                <c:pt idx="52">
                  <c:v>39155</c:v>
                </c:pt>
                <c:pt idx="53">
                  <c:v>39156</c:v>
                </c:pt>
                <c:pt idx="54">
                  <c:v>39157</c:v>
                </c:pt>
                <c:pt idx="55">
                  <c:v>39160</c:v>
                </c:pt>
                <c:pt idx="56">
                  <c:v>39161</c:v>
                </c:pt>
                <c:pt idx="57">
                  <c:v>39162</c:v>
                </c:pt>
                <c:pt idx="58">
                  <c:v>39163</c:v>
                </c:pt>
                <c:pt idx="59">
                  <c:v>39164</c:v>
                </c:pt>
                <c:pt idx="60">
                  <c:v>39167</c:v>
                </c:pt>
                <c:pt idx="61">
                  <c:v>39168</c:v>
                </c:pt>
                <c:pt idx="62">
                  <c:v>39169</c:v>
                </c:pt>
                <c:pt idx="63">
                  <c:v>39170</c:v>
                </c:pt>
                <c:pt idx="64">
                  <c:v>39171</c:v>
                </c:pt>
                <c:pt idx="65">
                  <c:v>39174</c:v>
                </c:pt>
                <c:pt idx="66">
                  <c:v>39175</c:v>
                </c:pt>
                <c:pt idx="67">
                  <c:v>39176</c:v>
                </c:pt>
                <c:pt idx="68">
                  <c:v>39177</c:v>
                </c:pt>
                <c:pt idx="69">
                  <c:v>39178</c:v>
                </c:pt>
                <c:pt idx="70">
                  <c:v>39181</c:v>
                </c:pt>
                <c:pt idx="71">
                  <c:v>39182</c:v>
                </c:pt>
                <c:pt idx="72">
                  <c:v>39183</c:v>
                </c:pt>
                <c:pt idx="73">
                  <c:v>39184</c:v>
                </c:pt>
                <c:pt idx="74">
                  <c:v>39185</c:v>
                </c:pt>
                <c:pt idx="75">
                  <c:v>39188</c:v>
                </c:pt>
                <c:pt idx="76">
                  <c:v>39189</c:v>
                </c:pt>
                <c:pt idx="77">
                  <c:v>39190</c:v>
                </c:pt>
                <c:pt idx="78">
                  <c:v>39191</c:v>
                </c:pt>
                <c:pt idx="79">
                  <c:v>39192</c:v>
                </c:pt>
                <c:pt idx="80">
                  <c:v>39195</c:v>
                </c:pt>
                <c:pt idx="81">
                  <c:v>39196</c:v>
                </c:pt>
                <c:pt idx="82">
                  <c:v>39197</c:v>
                </c:pt>
                <c:pt idx="83">
                  <c:v>39198</c:v>
                </c:pt>
                <c:pt idx="84">
                  <c:v>39199</c:v>
                </c:pt>
                <c:pt idx="85">
                  <c:v>39202</c:v>
                </c:pt>
                <c:pt idx="86">
                  <c:v>39203</c:v>
                </c:pt>
                <c:pt idx="87">
                  <c:v>39204</c:v>
                </c:pt>
                <c:pt idx="88">
                  <c:v>39205</c:v>
                </c:pt>
                <c:pt idx="89">
                  <c:v>39206</c:v>
                </c:pt>
                <c:pt idx="90">
                  <c:v>39209</c:v>
                </c:pt>
                <c:pt idx="91">
                  <c:v>39210</c:v>
                </c:pt>
                <c:pt idx="92">
                  <c:v>39211</c:v>
                </c:pt>
                <c:pt idx="93">
                  <c:v>39212</c:v>
                </c:pt>
                <c:pt idx="94">
                  <c:v>39213</c:v>
                </c:pt>
                <c:pt idx="95">
                  <c:v>39216</c:v>
                </c:pt>
                <c:pt idx="96">
                  <c:v>39217</c:v>
                </c:pt>
                <c:pt idx="97">
                  <c:v>39218</c:v>
                </c:pt>
                <c:pt idx="98">
                  <c:v>39219</c:v>
                </c:pt>
                <c:pt idx="99">
                  <c:v>39220</c:v>
                </c:pt>
                <c:pt idx="100">
                  <c:v>39223</c:v>
                </c:pt>
                <c:pt idx="101">
                  <c:v>39224</c:v>
                </c:pt>
                <c:pt idx="102">
                  <c:v>39225</c:v>
                </c:pt>
                <c:pt idx="103">
                  <c:v>39226</c:v>
                </c:pt>
                <c:pt idx="104">
                  <c:v>39227</c:v>
                </c:pt>
                <c:pt idx="105">
                  <c:v>39230</c:v>
                </c:pt>
                <c:pt idx="106">
                  <c:v>39231</c:v>
                </c:pt>
                <c:pt idx="107">
                  <c:v>39232</c:v>
                </c:pt>
                <c:pt idx="108">
                  <c:v>39233</c:v>
                </c:pt>
                <c:pt idx="109">
                  <c:v>39234</c:v>
                </c:pt>
                <c:pt idx="110">
                  <c:v>39237</c:v>
                </c:pt>
                <c:pt idx="111">
                  <c:v>39238</c:v>
                </c:pt>
                <c:pt idx="112">
                  <c:v>39239</c:v>
                </c:pt>
                <c:pt idx="113">
                  <c:v>39240</c:v>
                </c:pt>
                <c:pt idx="114">
                  <c:v>39241</c:v>
                </c:pt>
                <c:pt idx="115">
                  <c:v>39244</c:v>
                </c:pt>
                <c:pt idx="116">
                  <c:v>39245</c:v>
                </c:pt>
                <c:pt idx="117">
                  <c:v>39246</c:v>
                </c:pt>
                <c:pt idx="118">
                  <c:v>39247</c:v>
                </c:pt>
                <c:pt idx="119">
                  <c:v>39248</c:v>
                </c:pt>
                <c:pt idx="120">
                  <c:v>39251</c:v>
                </c:pt>
                <c:pt idx="121">
                  <c:v>39252</c:v>
                </c:pt>
                <c:pt idx="122">
                  <c:v>39253</c:v>
                </c:pt>
                <c:pt idx="123">
                  <c:v>39254</c:v>
                </c:pt>
                <c:pt idx="124">
                  <c:v>39255</c:v>
                </c:pt>
                <c:pt idx="125">
                  <c:v>39258</c:v>
                </c:pt>
                <c:pt idx="126">
                  <c:v>39259</c:v>
                </c:pt>
                <c:pt idx="127">
                  <c:v>39260</c:v>
                </c:pt>
                <c:pt idx="128">
                  <c:v>39261</c:v>
                </c:pt>
                <c:pt idx="129">
                  <c:v>39262</c:v>
                </c:pt>
                <c:pt idx="130">
                  <c:v>39265</c:v>
                </c:pt>
                <c:pt idx="131">
                  <c:v>39266</c:v>
                </c:pt>
                <c:pt idx="132">
                  <c:v>39267</c:v>
                </c:pt>
                <c:pt idx="133">
                  <c:v>39268</c:v>
                </c:pt>
                <c:pt idx="134">
                  <c:v>39269</c:v>
                </c:pt>
                <c:pt idx="135">
                  <c:v>39272</c:v>
                </c:pt>
                <c:pt idx="136">
                  <c:v>39273</c:v>
                </c:pt>
                <c:pt idx="137">
                  <c:v>39274</c:v>
                </c:pt>
                <c:pt idx="138">
                  <c:v>39275</c:v>
                </c:pt>
                <c:pt idx="139">
                  <c:v>39276</c:v>
                </c:pt>
                <c:pt idx="140">
                  <c:v>39279</c:v>
                </c:pt>
                <c:pt idx="141">
                  <c:v>39280</c:v>
                </c:pt>
                <c:pt idx="142">
                  <c:v>39281</c:v>
                </c:pt>
                <c:pt idx="143">
                  <c:v>39282</c:v>
                </c:pt>
                <c:pt idx="144">
                  <c:v>39283</c:v>
                </c:pt>
                <c:pt idx="145">
                  <c:v>39286</c:v>
                </c:pt>
                <c:pt idx="146">
                  <c:v>39287</c:v>
                </c:pt>
                <c:pt idx="147">
                  <c:v>39288</c:v>
                </c:pt>
                <c:pt idx="148">
                  <c:v>39289</c:v>
                </c:pt>
                <c:pt idx="149">
                  <c:v>39290</c:v>
                </c:pt>
                <c:pt idx="150">
                  <c:v>39293</c:v>
                </c:pt>
                <c:pt idx="151">
                  <c:v>39294</c:v>
                </c:pt>
                <c:pt idx="152">
                  <c:v>39295</c:v>
                </c:pt>
                <c:pt idx="153">
                  <c:v>39296</c:v>
                </c:pt>
                <c:pt idx="154">
                  <c:v>39297</c:v>
                </c:pt>
                <c:pt idx="155">
                  <c:v>39300</c:v>
                </c:pt>
                <c:pt idx="156">
                  <c:v>39301</c:v>
                </c:pt>
                <c:pt idx="157">
                  <c:v>39302</c:v>
                </c:pt>
                <c:pt idx="158">
                  <c:v>39303</c:v>
                </c:pt>
                <c:pt idx="159">
                  <c:v>39304</c:v>
                </c:pt>
                <c:pt idx="160">
                  <c:v>39307</c:v>
                </c:pt>
                <c:pt idx="161">
                  <c:v>39308</c:v>
                </c:pt>
                <c:pt idx="162">
                  <c:v>39309</c:v>
                </c:pt>
                <c:pt idx="163">
                  <c:v>39310</c:v>
                </c:pt>
                <c:pt idx="164">
                  <c:v>39311</c:v>
                </c:pt>
                <c:pt idx="165">
                  <c:v>39314</c:v>
                </c:pt>
                <c:pt idx="166">
                  <c:v>39315</c:v>
                </c:pt>
                <c:pt idx="167">
                  <c:v>39316</c:v>
                </c:pt>
                <c:pt idx="168">
                  <c:v>39317</c:v>
                </c:pt>
                <c:pt idx="169">
                  <c:v>39318</c:v>
                </c:pt>
                <c:pt idx="170">
                  <c:v>39321</c:v>
                </c:pt>
                <c:pt idx="171">
                  <c:v>39322</c:v>
                </c:pt>
                <c:pt idx="172">
                  <c:v>39323</c:v>
                </c:pt>
                <c:pt idx="173">
                  <c:v>39324</c:v>
                </c:pt>
                <c:pt idx="174">
                  <c:v>39325</c:v>
                </c:pt>
                <c:pt idx="175">
                  <c:v>39328</c:v>
                </c:pt>
                <c:pt idx="176">
                  <c:v>39329</c:v>
                </c:pt>
                <c:pt idx="177">
                  <c:v>39330</c:v>
                </c:pt>
                <c:pt idx="178">
                  <c:v>39331</c:v>
                </c:pt>
                <c:pt idx="179">
                  <c:v>39332</c:v>
                </c:pt>
                <c:pt idx="180">
                  <c:v>39335</c:v>
                </c:pt>
                <c:pt idx="181">
                  <c:v>39336</c:v>
                </c:pt>
                <c:pt idx="182">
                  <c:v>39337</c:v>
                </c:pt>
                <c:pt idx="183">
                  <c:v>39338</c:v>
                </c:pt>
                <c:pt idx="184">
                  <c:v>39339</c:v>
                </c:pt>
                <c:pt idx="185">
                  <c:v>39342</c:v>
                </c:pt>
                <c:pt idx="186">
                  <c:v>39343</c:v>
                </c:pt>
                <c:pt idx="187">
                  <c:v>39344</c:v>
                </c:pt>
                <c:pt idx="188">
                  <c:v>39345</c:v>
                </c:pt>
                <c:pt idx="189">
                  <c:v>39346</c:v>
                </c:pt>
                <c:pt idx="190">
                  <c:v>39349</c:v>
                </c:pt>
                <c:pt idx="191">
                  <c:v>39350</c:v>
                </c:pt>
                <c:pt idx="192">
                  <c:v>39351</c:v>
                </c:pt>
                <c:pt idx="193">
                  <c:v>39352</c:v>
                </c:pt>
                <c:pt idx="194">
                  <c:v>39353</c:v>
                </c:pt>
                <c:pt idx="195">
                  <c:v>39356</c:v>
                </c:pt>
                <c:pt idx="196">
                  <c:v>39357</c:v>
                </c:pt>
                <c:pt idx="197">
                  <c:v>39358</c:v>
                </c:pt>
                <c:pt idx="198">
                  <c:v>39359</c:v>
                </c:pt>
                <c:pt idx="199">
                  <c:v>39360</c:v>
                </c:pt>
                <c:pt idx="200">
                  <c:v>39363</c:v>
                </c:pt>
                <c:pt idx="201">
                  <c:v>39364</c:v>
                </c:pt>
                <c:pt idx="202">
                  <c:v>39365</c:v>
                </c:pt>
                <c:pt idx="203">
                  <c:v>39366</c:v>
                </c:pt>
                <c:pt idx="204">
                  <c:v>39367</c:v>
                </c:pt>
                <c:pt idx="205">
                  <c:v>39370</c:v>
                </c:pt>
                <c:pt idx="206">
                  <c:v>39371</c:v>
                </c:pt>
                <c:pt idx="207">
                  <c:v>39372</c:v>
                </c:pt>
                <c:pt idx="208">
                  <c:v>39373</c:v>
                </c:pt>
                <c:pt idx="209">
                  <c:v>39374</c:v>
                </c:pt>
                <c:pt idx="210">
                  <c:v>39377</c:v>
                </c:pt>
                <c:pt idx="211">
                  <c:v>39378</c:v>
                </c:pt>
                <c:pt idx="212">
                  <c:v>39379</c:v>
                </c:pt>
                <c:pt idx="213">
                  <c:v>39380</c:v>
                </c:pt>
                <c:pt idx="214">
                  <c:v>39381</c:v>
                </c:pt>
                <c:pt idx="215">
                  <c:v>39384</c:v>
                </c:pt>
                <c:pt idx="216">
                  <c:v>39385</c:v>
                </c:pt>
                <c:pt idx="217">
                  <c:v>39386</c:v>
                </c:pt>
                <c:pt idx="218">
                  <c:v>39387</c:v>
                </c:pt>
                <c:pt idx="219">
                  <c:v>39388</c:v>
                </c:pt>
                <c:pt idx="220">
                  <c:v>39391</c:v>
                </c:pt>
                <c:pt idx="221">
                  <c:v>39392</c:v>
                </c:pt>
                <c:pt idx="222">
                  <c:v>39393</c:v>
                </c:pt>
                <c:pt idx="223">
                  <c:v>39394</c:v>
                </c:pt>
                <c:pt idx="224">
                  <c:v>39395</c:v>
                </c:pt>
                <c:pt idx="225">
                  <c:v>39398</c:v>
                </c:pt>
                <c:pt idx="226">
                  <c:v>39399</c:v>
                </c:pt>
                <c:pt idx="227">
                  <c:v>39400</c:v>
                </c:pt>
                <c:pt idx="228">
                  <c:v>39401</c:v>
                </c:pt>
                <c:pt idx="229">
                  <c:v>39402</c:v>
                </c:pt>
                <c:pt idx="230">
                  <c:v>39405</c:v>
                </c:pt>
                <c:pt idx="231">
                  <c:v>39406</c:v>
                </c:pt>
                <c:pt idx="232">
                  <c:v>39407</c:v>
                </c:pt>
                <c:pt idx="233">
                  <c:v>39408</c:v>
                </c:pt>
                <c:pt idx="234">
                  <c:v>39409</c:v>
                </c:pt>
                <c:pt idx="235">
                  <c:v>39412</c:v>
                </c:pt>
                <c:pt idx="236">
                  <c:v>39413</c:v>
                </c:pt>
                <c:pt idx="237">
                  <c:v>39414</c:v>
                </c:pt>
                <c:pt idx="238">
                  <c:v>39415</c:v>
                </c:pt>
                <c:pt idx="239">
                  <c:v>39416</c:v>
                </c:pt>
                <c:pt idx="240">
                  <c:v>39419</c:v>
                </c:pt>
                <c:pt idx="241">
                  <c:v>39420</c:v>
                </c:pt>
                <c:pt idx="242">
                  <c:v>39421</c:v>
                </c:pt>
                <c:pt idx="243">
                  <c:v>39422</c:v>
                </c:pt>
                <c:pt idx="244">
                  <c:v>39423</c:v>
                </c:pt>
                <c:pt idx="245">
                  <c:v>39426</c:v>
                </c:pt>
                <c:pt idx="246">
                  <c:v>39427</c:v>
                </c:pt>
                <c:pt idx="247">
                  <c:v>39428</c:v>
                </c:pt>
                <c:pt idx="248">
                  <c:v>39429</c:v>
                </c:pt>
                <c:pt idx="249">
                  <c:v>39430</c:v>
                </c:pt>
                <c:pt idx="250">
                  <c:v>39433</c:v>
                </c:pt>
                <c:pt idx="251">
                  <c:v>39434</c:v>
                </c:pt>
                <c:pt idx="252">
                  <c:v>39435</c:v>
                </c:pt>
                <c:pt idx="253">
                  <c:v>39436</c:v>
                </c:pt>
                <c:pt idx="254">
                  <c:v>39437</c:v>
                </c:pt>
                <c:pt idx="255">
                  <c:v>39440</c:v>
                </c:pt>
                <c:pt idx="256">
                  <c:v>39441</c:v>
                </c:pt>
                <c:pt idx="257">
                  <c:v>39442</c:v>
                </c:pt>
                <c:pt idx="258">
                  <c:v>39443</c:v>
                </c:pt>
                <c:pt idx="259">
                  <c:v>39444</c:v>
                </c:pt>
                <c:pt idx="260">
                  <c:v>39447</c:v>
                </c:pt>
                <c:pt idx="261">
                  <c:v>39448</c:v>
                </c:pt>
                <c:pt idx="262">
                  <c:v>39449</c:v>
                </c:pt>
                <c:pt idx="263">
                  <c:v>39450</c:v>
                </c:pt>
                <c:pt idx="264">
                  <c:v>39451</c:v>
                </c:pt>
                <c:pt idx="265">
                  <c:v>39454</c:v>
                </c:pt>
                <c:pt idx="266">
                  <c:v>39455</c:v>
                </c:pt>
                <c:pt idx="267">
                  <c:v>39456</c:v>
                </c:pt>
                <c:pt idx="268">
                  <c:v>39457</c:v>
                </c:pt>
                <c:pt idx="269">
                  <c:v>39458</c:v>
                </c:pt>
                <c:pt idx="270">
                  <c:v>39461</c:v>
                </c:pt>
                <c:pt idx="271">
                  <c:v>39462</c:v>
                </c:pt>
                <c:pt idx="272">
                  <c:v>39463</c:v>
                </c:pt>
                <c:pt idx="273">
                  <c:v>39464</c:v>
                </c:pt>
                <c:pt idx="274">
                  <c:v>39465</c:v>
                </c:pt>
                <c:pt idx="275">
                  <c:v>39468</c:v>
                </c:pt>
                <c:pt idx="276">
                  <c:v>39469</c:v>
                </c:pt>
                <c:pt idx="277">
                  <c:v>39470</c:v>
                </c:pt>
                <c:pt idx="278">
                  <c:v>39471</c:v>
                </c:pt>
                <c:pt idx="279">
                  <c:v>39472</c:v>
                </c:pt>
                <c:pt idx="280">
                  <c:v>39475</c:v>
                </c:pt>
                <c:pt idx="281">
                  <c:v>39476</c:v>
                </c:pt>
                <c:pt idx="282">
                  <c:v>39477</c:v>
                </c:pt>
                <c:pt idx="283">
                  <c:v>39478</c:v>
                </c:pt>
                <c:pt idx="284">
                  <c:v>39479</c:v>
                </c:pt>
                <c:pt idx="285">
                  <c:v>39482</c:v>
                </c:pt>
                <c:pt idx="286">
                  <c:v>39483</c:v>
                </c:pt>
                <c:pt idx="287">
                  <c:v>39484</c:v>
                </c:pt>
                <c:pt idx="288">
                  <c:v>39485</c:v>
                </c:pt>
                <c:pt idx="289">
                  <c:v>39486</c:v>
                </c:pt>
                <c:pt idx="290">
                  <c:v>39489</c:v>
                </c:pt>
                <c:pt idx="291">
                  <c:v>39490</c:v>
                </c:pt>
                <c:pt idx="292">
                  <c:v>39491</c:v>
                </c:pt>
                <c:pt idx="293">
                  <c:v>39492</c:v>
                </c:pt>
                <c:pt idx="294">
                  <c:v>39493</c:v>
                </c:pt>
                <c:pt idx="295">
                  <c:v>39496</c:v>
                </c:pt>
                <c:pt idx="296">
                  <c:v>39497</c:v>
                </c:pt>
                <c:pt idx="297">
                  <c:v>39498</c:v>
                </c:pt>
                <c:pt idx="298">
                  <c:v>39499</c:v>
                </c:pt>
                <c:pt idx="299">
                  <c:v>39500</c:v>
                </c:pt>
                <c:pt idx="300">
                  <c:v>39503</c:v>
                </c:pt>
                <c:pt idx="301">
                  <c:v>39504</c:v>
                </c:pt>
                <c:pt idx="302">
                  <c:v>39505</c:v>
                </c:pt>
                <c:pt idx="303">
                  <c:v>39506</c:v>
                </c:pt>
                <c:pt idx="304">
                  <c:v>39507</c:v>
                </c:pt>
                <c:pt idx="305">
                  <c:v>39510</c:v>
                </c:pt>
                <c:pt idx="306">
                  <c:v>39511</c:v>
                </c:pt>
                <c:pt idx="307">
                  <c:v>39512</c:v>
                </c:pt>
                <c:pt idx="308">
                  <c:v>39513</c:v>
                </c:pt>
                <c:pt idx="309">
                  <c:v>39514</c:v>
                </c:pt>
                <c:pt idx="310">
                  <c:v>39517</c:v>
                </c:pt>
                <c:pt idx="311">
                  <c:v>39518</c:v>
                </c:pt>
                <c:pt idx="312">
                  <c:v>39519</c:v>
                </c:pt>
                <c:pt idx="313">
                  <c:v>39520</c:v>
                </c:pt>
                <c:pt idx="314">
                  <c:v>39521</c:v>
                </c:pt>
                <c:pt idx="315">
                  <c:v>39524</c:v>
                </c:pt>
                <c:pt idx="316">
                  <c:v>39525</c:v>
                </c:pt>
                <c:pt idx="317">
                  <c:v>39526</c:v>
                </c:pt>
                <c:pt idx="318">
                  <c:v>39527</c:v>
                </c:pt>
                <c:pt idx="319">
                  <c:v>39528</c:v>
                </c:pt>
                <c:pt idx="320">
                  <c:v>39531</c:v>
                </c:pt>
                <c:pt idx="321">
                  <c:v>39532</c:v>
                </c:pt>
                <c:pt idx="322">
                  <c:v>39533</c:v>
                </c:pt>
                <c:pt idx="323">
                  <c:v>39534</c:v>
                </c:pt>
                <c:pt idx="324">
                  <c:v>39535</c:v>
                </c:pt>
                <c:pt idx="325">
                  <c:v>39538</c:v>
                </c:pt>
                <c:pt idx="326">
                  <c:v>39539</c:v>
                </c:pt>
                <c:pt idx="327">
                  <c:v>39540</c:v>
                </c:pt>
                <c:pt idx="328">
                  <c:v>39541</c:v>
                </c:pt>
                <c:pt idx="329">
                  <c:v>39542</c:v>
                </c:pt>
                <c:pt idx="330">
                  <c:v>39545</c:v>
                </c:pt>
                <c:pt idx="331">
                  <c:v>39546</c:v>
                </c:pt>
                <c:pt idx="332">
                  <c:v>39547</c:v>
                </c:pt>
                <c:pt idx="333">
                  <c:v>39548</c:v>
                </c:pt>
                <c:pt idx="334">
                  <c:v>39549</c:v>
                </c:pt>
                <c:pt idx="335">
                  <c:v>39552</c:v>
                </c:pt>
                <c:pt idx="336">
                  <c:v>39553</c:v>
                </c:pt>
                <c:pt idx="337">
                  <c:v>39554</c:v>
                </c:pt>
                <c:pt idx="338">
                  <c:v>39555</c:v>
                </c:pt>
                <c:pt idx="339">
                  <c:v>39556</c:v>
                </c:pt>
                <c:pt idx="340">
                  <c:v>39559</c:v>
                </c:pt>
                <c:pt idx="341">
                  <c:v>39560</c:v>
                </c:pt>
                <c:pt idx="342">
                  <c:v>39561</c:v>
                </c:pt>
                <c:pt idx="343">
                  <c:v>39562</c:v>
                </c:pt>
                <c:pt idx="344">
                  <c:v>39563</c:v>
                </c:pt>
                <c:pt idx="345">
                  <c:v>39566</c:v>
                </c:pt>
                <c:pt idx="346">
                  <c:v>39567</c:v>
                </c:pt>
                <c:pt idx="347">
                  <c:v>39568</c:v>
                </c:pt>
                <c:pt idx="348">
                  <c:v>39569</c:v>
                </c:pt>
                <c:pt idx="349">
                  <c:v>39570</c:v>
                </c:pt>
                <c:pt idx="350">
                  <c:v>39573</c:v>
                </c:pt>
                <c:pt idx="351">
                  <c:v>39574</c:v>
                </c:pt>
                <c:pt idx="352">
                  <c:v>39575</c:v>
                </c:pt>
                <c:pt idx="353">
                  <c:v>39576</c:v>
                </c:pt>
                <c:pt idx="354">
                  <c:v>39577</c:v>
                </c:pt>
                <c:pt idx="355">
                  <c:v>39580</c:v>
                </c:pt>
                <c:pt idx="356">
                  <c:v>39581</c:v>
                </c:pt>
                <c:pt idx="357">
                  <c:v>39582</c:v>
                </c:pt>
                <c:pt idx="358">
                  <c:v>39583</c:v>
                </c:pt>
                <c:pt idx="359">
                  <c:v>39584</c:v>
                </c:pt>
                <c:pt idx="360">
                  <c:v>39587</c:v>
                </c:pt>
                <c:pt idx="361">
                  <c:v>39588</c:v>
                </c:pt>
                <c:pt idx="362">
                  <c:v>39589</c:v>
                </c:pt>
                <c:pt idx="363">
                  <c:v>39590</c:v>
                </c:pt>
                <c:pt idx="364">
                  <c:v>39591</c:v>
                </c:pt>
                <c:pt idx="365">
                  <c:v>39594</c:v>
                </c:pt>
                <c:pt idx="366">
                  <c:v>39595</c:v>
                </c:pt>
                <c:pt idx="367">
                  <c:v>39596</c:v>
                </c:pt>
                <c:pt idx="368">
                  <c:v>39597</c:v>
                </c:pt>
                <c:pt idx="369">
                  <c:v>39598</c:v>
                </c:pt>
                <c:pt idx="370">
                  <c:v>39601</c:v>
                </c:pt>
                <c:pt idx="371">
                  <c:v>39602</c:v>
                </c:pt>
                <c:pt idx="372">
                  <c:v>39603</c:v>
                </c:pt>
                <c:pt idx="373">
                  <c:v>39604</c:v>
                </c:pt>
                <c:pt idx="374">
                  <c:v>39605</c:v>
                </c:pt>
                <c:pt idx="375">
                  <c:v>39608</c:v>
                </c:pt>
                <c:pt idx="376">
                  <c:v>39609</c:v>
                </c:pt>
                <c:pt idx="377">
                  <c:v>39610</c:v>
                </c:pt>
                <c:pt idx="378">
                  <c:v>39611</c:v>
                </c:pt>
                <c:pt idx="379">
                  <c:v>39612</c:v>
                </c:pt>
                <c:pt idx="380">
                  <c:v>39615</c:v>
                </c:pt>
                <c:pt idx="381">
                  <c:v>39616</c:v>
                </c:pt>
                <c:pt idx="382">
                  <c:v>39617</c:v>
                </c:pt>
                <c:pt idx="383">
                  <c:v>39618</c:v>
                </c:pt>
                <c:pt idx="384">
                  <c:v>39619</c:v>
                </c:pt>
                <c:pt idx="385">
                  <c:v>39622</c:v>
                </c:pt>
                <c:pt idx="386">
                  <c:v>39623</c:v>
                </c:pt>
                <c:pt idx="387">
                  <c:v>39624</c:v>
                </c:pt>
                <c:pt idx="388">
                  <c:v>39625</c:v>
                </c:pt>
                <c:pt idx="389">
                  <c:v>39626</c:v>
                </c:pt>
                <c:pt idx="390">
                  <c:v>39629</c:v>
                </c:pt>
                <c:pt idx="391">
                  <c:v>39630</c:v>
                </c:pt>
                <c:pt idx="392">
                  <c:v>39631</c:v>
                </c:pt>
                <c:pt idx="393">
                  <c:v>39632</c:v>
                </c:pt>
                <c:pt idx="394">
                  <c:v>39633</c:v>
                </c:pt>
                <c:pt idx="395">
                  <c:v>39636</c:v>
                </c:pt>
                <c:pt idx="396">
                  <c:v>39637</c:v>
                </c:pt>
                <c:pt idx="397">
                  <c:v>39638</c:v>
                </c:pt>
                <c:pt idx="398">
                  <c:v>39639</c:v>
                </c:pt>
                <c:pt idx="399">
                  <c:v>39640</c:v>
                </c:pt>
                <c:pt idx="400">
                  <c:v>39643</c:v>
                </c:pt>
                <c:pt idx="401">
                  <c:v>39644</c:v>
                </c:pt>
                <c:pt idx="402">
                  <c:v>39645</c:v>
                </c:pt>
                <c:pt idx="403">
                  <c:v>39646</c:v>
                </c:pt>
                <c:pt idx="404">
                  <c:v>39647</c:v>
                </c:pt>
                <c:pt idx="405">
                  <c:v>39650</c:v>
                </c:pt>
                <c:pt idx="406">
                  <c:v>39651</c:v>
                </c:pt>
                <c:pt idx="407">
                  <c:v>39652</c:v>
                </c:pt>
                <c:pt idx="408">
                  <c:v>39653</c:v>
                </c:pt>
                <c:pt idx="409">
                  <c:v>39654</c:v>
                </c:pt>
                <c:pt idx="410">
                  <c:v>39657</c:v>
                </c:pt>
                <c:pt idx="411">
                  <c:v>39658</c:v>
                </c:pt>
                <c:pt idx="412">
                  <c:v>39659</c:v>
                </c:pt>
                <c:pt idx="413">
                  <c:v>39660</c:v>
                </c:pt>
                <c:pt idx="414">
                  <c:v>39661</c:v>
                </c:pt>
                <c:pt idx="415">
                  <c:v>39664</c:v>
                </c:pt>
                <c:pt idx="416">
                  <c:v>39665</c:v>
                </c:pt>
                <c:pt idx="417">
                  <c:v>39666</c:v>
                </c:pt>
                <c:pt idx="418">
                  <c:v>39667</c:v>
                </c:pt>
                <c:pt idx="419">
                  <c:v>39668</c:v>
                </c:pt>
                <c:pt idx="420">
                  <c:v>39671</c:v>
                </c:pt>
                <c:pt idx="421">
                  <c:v>39672</c:v>
                </c:pt>
                <c:pt idx="422">
                  <c:v>39673</c:v>
                </c:pt>
                <c:pt idx="423">
                  <c:v>39674</c:v>
                </c:pt>
                <c:pt idx="424">
                  <c:v>39675</c:v>
                </c:pt>
                <c:pt idx="425">
                  <c:v>39678</c:v>
                </c:pt>
                <c:pt idx="426">
                  <c:v>39679</c:v>
                </c:pt>
                <c:pt idx="427">
                  <c:v>39680</c:v>
                </c:pt>
                <c:pt idx="428">
                  <c:v>39681</c:v>
                </c:pt>
                <c:pt idx="429">
                  <c:v>39682</c:v>
                </c:pt>
                <c:pt idx="430">
                  <c:v>39685</c:v>
                </c:pt>
                <c:pt idx="431">
                  <c:v>39686</c:v>
                </c:pt>
                <c:pt idx="432">
                  <c:v>39687</c:v>
                </c:pt>
                <c:pt idx="433">
                  <c:v>39688</c:v>
                </c:pt>
                <c:pt idx="434">
                  <c:v>39689</c:v>
                </c:pt>
                <c:pt idx="435">
                  <c:v>39692</c:v>
                </c:pt>
                <c:pt idx="436">
                  <c:v>39693</c:v>
                </c:pt>
                <c:pt idx="437">
                  <c:v>39694</c:v>
                </c:pt>
                <c:pt idx="438">
                  <c:v>39695</c:v>
                </c:pt>
                <c:pt idx="439">
                  <c:v>39696</c:v>
                </c:pt>
                <c:pt idx="440">
                  <c:v>39699</c:v>
                </c:pt>
                <c:pt idx="441">
                  <c:v>39700</c:v>
                </c:pt>
                <c:pt idx="442">
                  <c:v>39701</c:v>
                </c:pt>
                <c:pt idx="443">
                  <c:v>39702</c:v>
                </c:pt>
                <c:pt idx="444">
                  <c:v>39703</c:v>
                </c:pt>
                <c:pt idx="445">
                  <c:v>39706</c:v>
                </c:pt>
                <c:pt idx="446">
                  <c:v>39707</c:v>
                </c:pt>
                <c:pt idx="447">
                  <c:v>39708</c:v>
                </c:pt>
                <c:pt idx="448">
                  <c:v>39709</c:v>
                </c:pt>
                <c:pt idx="449">
                  <c:v>39710</c:v>
                </c:pt>
                <c:pt idx="450">
                  <c:v>39713</c:v>
                </c:pt>
                <c:pt idx="451">
                  <c:v>39714</c:v>
                </c:pt>
                <c:pt idx="452">
                  <c:v>39715</c:v>
                </c:pt>
                <c:pt idx="453">
                  <c:v>39716</c:v>
                </c:pt>
                <c:pt idx="454">
                  <c:v>39717</c:v>
                </c:pt>
                <c:pt idx="455">
                  <c:v>39720</c:v>
                </c:pt>
                <c:pt idx="456">
                  <c:v>39721</c:v>
                </c:pt>
                <c:pt idx="457">
                  <c:v>39722</c:v>
                </c:pt>
                <c:pt idx="458">
                  <c:v>39723</c:v>
                </c:pt>
                <c:pt idx="459">
                  <c:v>39724</c:v>
                </c:pt>
                <c:pt idx="460">
                  <c:v>39727</c:v>
                </c:pt>
                <c:pt idx="461">
                  <c:v>39728</c:v>
                </c:pt>
                <c:pt idx="462">
                  <c:v>39729</c:v>
                </c:pt>
                <c:pt idx="463">
                  <c:v>39730</c:v>
                </c:pt>
                <c:pt idx="464">
                  <c:v>39731</c:v>
                </c:pt>
                <c:pt idx="465">
                  <c:v>39734</c:v>
                </c:pt>
                <c:pt idx="466">
                  <c:v>39735</c:v>
                </c:pt>
                <c:pt idx="467">
                  <c:v>39736</c:v>
                </c:pt>
                <c:pt idx="468">
                  <c:v>39737</c:v>
                </c:pt>
                <c:pt idx="469">
                  <c:v>39738</c:v>
                </c:pt>
                <c:pt idx="470">
                  <c:v>39741</c:v>
                </c:pt>
                <c:pt idx="471">
                  <c:v>39742</c:v>
                </c:pt>
                <c:pt idx="472">
                  <c:v>39743</c:v>
                </c:pt>
                <c:pt idx="473">
                  <c:v>39744</c:v>
                </c:pt>
                <c:pt idx="474">
                  <c:v>39745</c:v>
                </c:pt>
                <c:pt idx="475">
                  <c:v>39748</c:v>
                </c:pt>
                <c:pt idx="476">
                  <c:v>39749</c:v>
                </c:pt>
                <c:pt idx="477">
                  <c:v>39750</c:v>
                </c:pt>
                <c:pt idx="478">
                  <c:v>39751</c:v>
                </c:pt>
                <c:pt idx="479">
                  <c:v>39752</c:v>
                </c:pt>
                <c:pt idx="480">
                  <c:v>39755</c:v>
                </c:pt>
                <c:pt idx="481">
                  <c:v>39756</c:v>
                </c:pt>
                <c:pt idx="482">
                  <c:v>39757</c:v>
                </c:pt>
                <c:pt idx="483">
                  <c:v>39758</c:v>
                </c:pt>
                <c:pt idx="484">
                  <c:v>39759</c:v>
                </c:pt>
                <c:pt idx="485">
                  <c:v>39762</c:v>
                </c:pt>
                <c:pt idx="486">
                  <c:v>39763</c:v>
                </c:pt>
                <c:pt idx="487">
                  <c:v>39764</c:v>
                </c:pt>
                <c:pt idx="488">
                  <c:v>39765</c:v>
                </c:pt>
                <c:pt idx="489">
                  <c:v>39766</c:v>
                </c:pt>
                <c:pt idx="490">
                  <c:v>39769</c:v>
                </c:pt>
                <c:pt idx="491">
                  <c:v>39770</c:v>
                </c:pt>
                <c:pt idx="492">
                  <c:v>39771</c:v>
                </c:pt>
                <c:pt idx="493">
                  <c:v>39772</c:v>
                </c:pt>
                <c:pt idx="494">
                  <c:v>39773</c:v>
                </c:pt>
                <c:pt idx="495">
                  <c:v>39776</c:v>
                </c:pt>
                <c:pt idx="496">
                  <c:v>39777</c:v>
                </c:pt>
                <c:pt idx="497">
                  <c:v>39778</c:v>
                </c:pt>
                <c:pt idx="498">
                  <c:v>39779</c:v>
                </c:pt>
                <c:pt idx="499">
                  <c:v>39780</c:v>
                </c:pt>
                <c:pt idx="500">
                  <c:v>39783</c:v>
                </c:pt>
                <c:pt idx="501">
                  <c:v>39784</c:v>
                </c:pt>
                <c:pt idx="502">
                  <c:v>39785</c:v>
                </c:pt>
                <c:pt idx="503">
                  <c:v>39786</c:v>
                </c:pt>
                <c:pt idx="504">
                  <c:v>39787</c:v>
                </c:pt>
                <c:pt idx="505">
                  <c:v>39790</c:v>
                </c:pt>
                <c:pt idx="506">
                  <c:v>39791</c:v>
                </c:pt>
                <c:pt idx="507">
                  <c:v>39792</c:v>
                </c:pt>
                <c:pt idx="508">
                  <c:v>39793</c:v>
                </c:pt>
                <c:pt idx="509">
                  <c:v>39794</c:v>
                </c:pt>
                <c:pt idx="510">
                  <c:v>39797</c:v>
                </c:pt>
                <c:pt idx="511">
                  <c:v>39798</c:v>
                </c:pt>
                <c:pt idx="512">
                  <c:v>39799</c:v>
                </c:pt>
                <c:pt idx="513">
                  <c:v>39800</c:v>
                </c:pt>
                <c:pt idx="514">
                  <c:v>39801</c:v>
                </c:pt>
                <c:pt idx="515">
                  <c:v>39804</c:v>
                </c:pt>
                <c:pt idx="516">
                  <c:v>39805</c:v>
                </c:pt>
                <c:pt idx="517">
                  <c:v>39806</c:v>
                </c:pt>
                <c:pt idx="518">
                  <c:v>39807</c:v>
                </c:pt>
                <c:pt idx="519">
                  <c:v>39808</c:v>
                </c:pt>
                <c:pt idx="520">
                  <c:v>39811</c:v>
                </c:pt>
                <c:pt idx="521">
                  <c:v>39812</c:v>
                </c:pt>
                <c:pt idx="522">
                  <c:v>39813</c:v>
                </c:pt>
                <c:pt idx="523">
                  <c:v>39814</c:v>
                </c:pt>
                <c:pt idx="524">
                  <c:v>39815</c:v>
                </c:pt>
                <c:pt idx="525">
                  <c:v>39818</c:v>
                </c:pt>
                <c:pt idx="526">
                  <c:v>39819</c:v>
                </c:pt>
                <c:pt idx="527">
                  <c:v>39820</c:v>
                </c:pt>
                <c:pt idx="528">
                  <c:v>39821</c:v>
                </c:pt>
                <c:pt idx="529">
                  <c:v>39822</c:v>
                </c:pt>
                <c:pt idx="530">
                  <c:v>39825</c:v>
                </c:pt>
                <c:pt idx="531">
                  <c:v>39826</c:v>
                </c:pt>
                <c:pt idx="532">
                  <c:v>39827</c:v>
                </c:pt>
                <c:pt idx="533">
                  <c:v>39828</c:v>
                </c:pt>
                <c:pt idx="534">
                  <c:v>39829</c:v>
                </c:pt>
                <c:pt idx="535">
                  <c:v>39832</c:v>
                </c:pt>
                <c:pt idx="536">
                  <c:v>39833</c:v>
                </c:pt>
                <c:pt idx="537">
                  <c:v>39834</c:v>
                </c:pt>
                <c:pt idx="538">
                  <c:v>39835</c:v>
                </c:pt>
                <c:pt idx="539">
                  <c:v>39836</c:v>
                </c:pt>
                <c:pt idx="540">
                  <c:v>39839</c:v>
                </c:pt>
                <c:pt idx="541">
                  <c:v>39840</c:v>
                </c:pt>
                <c:pt idx="542">
                  <c:v>39841</c:v>
                </c:pt>
                <c:pt idx="543">
                  <c:v>39842</c:v>
                </c:pt>
                <c:pt idx="544">
                  <c:v>39843</c:v>
                </c:pt>
                <c:pt idx="545">
                  <c:v>39846</c:v>
                </c:pt>
                <c:pt idx="546">
                  <c:v>39847</c:v>
                </c:pt>
                <c:pt idx="547">
                  <c:v>39848</c:v>
                </c:pt>
                <c:pt idx="548">
                  <c:v>39849</c:v>
                </c:pt>
                <c:pt idx="549">
                  <c:v>39850</c:v>
                </c:pt>
                <c:pt idx="550">
                  <c:v>39853</c:v>
                </c:pt>
                <c:pt idx="551">
                  <c:v>39854</c:v>
                </c:pt>
                <c:pt idx="552">
                  <c:v>39855</c:v>
                </c:pt>
                <c:pt idx="553">
                  <c:v>39856</c:v>
                </c:pt>
                <c:pt idx="554">
                  <c:v>39857</c:v>
                </c:pt>
                <c:pt idx="555">
                  <c:v>39860</c:v>
                </c:pt>
                <c:pt idx="556">
                  <c:v>39861</c:v>
                </c:pt>
                <c:pt idx="557">
                  <c:v>39862</c:v>
                </c:pt>
                <c:pt idx="558">
                  <c:v>39863</c:v>
                </c:pt>
                <c:pt idx="559">
                  <c:v>39864</c:v>
                </c:pt>
                <c:pt idx="560">
                  <c:v>39867</c:v>
                </c:pt>
                <c:pt idx="561">
                  <c:v>39868</c:v>
                </c:pt>
                <c:pt idx="562">
                  <c:v>39869</c:v>
                </c:pt>
                <c:pt idx="563">
                  <c:v>39870</c:v>
                </c:pt>
                <c:pt idx="564">
                  <c:v>39871</c:v>
                </c:pt>
                <c:pt idx="565">
                  <c:v>39874</c:v>
                </c:pt>
                <c:pt idx="566">
                  <c:v>39875</c:v>
                </c:pt>
                <c:pt idx="567">
                  <c:v>39876</c:v>
                </c:pt>
                <c:pt idx="568">
                  <c:v>39877</c:v>
                </c:pt>
                <c:pt idx="569">
                  <c:v>39878</c:v>
                </c:pt>
                <c:pt idx="570">
                  <c:v>39881</c:v>
                </c:pt>
                <c:pt idx="571">
                  <c:v>39882</c:v>
                </c:pt>
                <c:pt idx="572">
                  <c:v>39883</c:v>
                </c:pt>
                <c:pt idx="573">
                  <c:v>39884</c:v>
                </c:pt>
                <c:pt idx="574">
                  <c:v>39885</c:v>
                </c:pt>
                <c:pt idx="575">
                  <c:v>39888</c:v>
                </c:pt>
                <c:pt idx="576">
                  <c:v>39889</c:v>
                </c:pt>
                <c:pt idx="577">
                  <c:v>39890</c:v>
                </c:pt>
                <c:pt idx="578">
                  <c:v>39891</c:v>
                </c:pt>
                <c:pt idx="579">
                  <c:v>39892</c:v>
                </c:pt>
                <c:pt idx="580">
                  <c:v>39895</c:v>
                </c:pt>
                <c:pt idx="581">
                  <c:v>39896</c:v>
                </c:pt>
                <c:pt idx="582">
                  <c:v>39897</c:v>
                </c:pt>
                <c:pt idx="583">
                  <c:v>39898</c:v>
                </c:pt>
                <c:pt idx="584">
                  <c:v>39899</c:v>
                </c:pt>
                <c:pt idx="585">
                  <c:v>39902</c:v>
                </c:pt>
                <c:pt idx="586">
                  <c:v>39903</c:v>
                </c:pt>
                <c:pt idx="587">
                  <c:v>39904</c:v>
                </c:pt>
                <c:pt idx="588">
                  <c:v>39905</c:v>
                </c:pt>
                <c:pt idx="589">
                  <c:v>39906</c:v>
                </c:pt>
                <c:pt idx="590">
                  <c:v>39909</c:v>
                </c:pt>
                <c:pt idx="591">
                  <c:v>39910</c:v>
                </c:pt>
                <c:pt idx="592">
                  <c:v>39911</c:v>
                </c:pt>
                <c:pt idx="593">
                  <c:v>39912</c:v>
                </c:pt>
                <c:pt idx="594">
                  <c:v>39913</c:v>
                </c:pt>
                <c:pt idx="595">
                  <c:v>39916</c:v>
                </c:pt>
                <c:pt idx="596">
                  <c:v>39917</c:v>
                </c:pt>
                <c:pt idx="597">
                  <c:v>39918</c:v>
                </c:pt>
                <c:pt idx="598">
                  <c:v>39919</c:v>
                </c:pt>
                <c:pt idx="599">
                  <c:v>39920</c:v>
                </c:pt>
                <c:pt idx="600">
                  <c:v>39923</c:v>
                </c:pt>
                <c:pt idx="601">
                  <c:v>39924</c:v>
                </c:pt>
                <c:pt idx="602">
                  <c:v>39925</c:v>
                </c:pt>
                <c:pt idx="603">
                  <c:v>39926</c:v>
                </c:pt>
                <c:pt idx="604">
                  <c:v>39927</c:v>
                </c:pt>
                <c:pt idx="605">
                  <c:v>39930</c:v>
                </c:pt>
                <c:pt idx="606">
                  <c:v>39931</c:v>
                </c:pt>
                <c:pt idx="607">
                  <c:v>39932</c:v>
                </c:pt>
                <c:pt idx="608">
                  <c:v>39933</c:v>
                </c:pt>
                <c:pt idx="609">
                  <c:v>39934</c:v>
                </c:pt>
                <c:pt idx="610">
                  <c:v>39937</c:v>
                </c:pt>
                <c:pt idx="611">
                  <c:v>39938</c:v>
                </c:pt>
                <c:pt idx="612">
                  <c:v>39939</c:v>
                </c:pt>
                <c:pt idx="613">
                  <c:v>39940</c:v>
                </c:pt>
                <c:pt idx="614">
                  <c:v>39941</c:v>
                </c:pt>
                <c:pt idx="615">
                  <c:v>39944</c:v>
                </c:pt>
                <c:pt idx="616">
                  <c:v>39945</c:v>
                </c:pt>
                <c:pt idx="617">
                  <c:v>39946</c:v>
                </c:pt>
                <c:pt idx="618">
                  <c:v>39947</c:v>
                </c:pt>
                <c:pt idx="619">
                  <c:v>39948</c:v>
                </c:pt>
                <c:pt idx="620">
                  <c:v>39951</c:v>
                </c:pt>
                <c:pt idx="621">
                  <c:v>39952</c:v>
                </c:pt>
                <c:pt idx="622">
                  <c:v>39953</c:v>
                </c:pt>
                <c:pt idx="623">
                  <c:v>39954</c:v>
                </c:pt>
                <c:pt idx="624">
                  <c:v>39955</c:v>
                </c:pt>
                <c:pt idx="625">
                  <c:v>39958</c:v>
                </c:pt>
                <c:pt idx="626">
                  <c:v>39959</c:v>
                </c:pt>
                <c:pt idx="627">
                  <c:v>39960</c:v>
                </c:pt>
                <c:pt idx="628">
                  <c:v>39961</c:v>
                </c:pt>
                <c:pt idx="629">
                  <c:v>39962</c:v>
                </c:pt>
                <c:pt idx="630">
                  <c:v>39965</c:v>
                </c:pt>
                <c:pt idx="631">
                  <c:v>39966</c:v>
                </c:pt>
                <c:pt idx="632">
                  <c:v>39967</c:v>
                </c:pt>
                <c:pt idx="633">
                  <c:v>39968</c:v>
                </c:pt>
                <c:pt idx="634">
                  <c:v>39969</c:v>
                </c:pt>
                <c:pt idx="635">
                  <c:v>39972</c:v>
                </c:pt>
                <c:pt idx="636">
                  <c:v>39973</c:v>
                </c:pt>
                <c:pt idx="637">
                  <c:v>39974</c:v>
                </c:pt>
                <c:pt idx="638">
                  <c:v>39975</c:v>
                </c:pt>
                <c:pt idx="639">
                  <c:v>39976</c:v>
                </c:pt>
                <c:pt idx="640">
                  <c:v>39979</c:v>
                </c:pt>
                <c:pt idx="641">
                  <c:v>39980</c:v>
                </c:pt>
                <c:pt idx="642">
                  <c:v>39981</c:v>
                </c:pt>
                <c:pt idx="643">
                  <c:v>39982</c:v>
                </c:pt>
                <c:pt idx="644">
                  <c:v>39983</c:v>
                </c:pt>
                <c:pt idx="645">
                  <c:v>39986</c:v>
                </c:pt>
                <c:pt idx="646">
                  <c:v>39987</c:v>
                </c:pt>
                <c:pt idx="647">
                  <c:v>39988</c:v>
                </c:pt>
                <c:pt idx="648">
                  <c:v>39989</c:v>
                </c:pt>
                <c:pt idx="649">
                  <c:v>39990</c:v>
                </c:pt>
                <c:pt idx="650">
                  <c:v>39993</c:v>
                </c:pt>
                <c:pt idx="651">
                  <c:v>39994</c:v>
                </c:pt>
                <c:pt idx="652">
                  <c:v>39995</c:v>
                </c:pt>
                <c:pt idx="653">
                  <c:v>39996</c:v>
                </c:pt>
                <c:pt idx="654">
                  <c:v>39997</c:v>
                </c:pt>
                <c:pt idx="655">
                  <c:v>40000</c:v>
                </c:pt>
                <c:pt idx="656">
                  <c:v>40001</c:v>
                </c:pt>
                <c:pt idx="657">
                  <c:v>40002</c:v>
                </c:pt>
                <c:pt idx="658">
                  <c:v>40003</c:v>
                </c:pt>
                <c:pt idx="659">
                  <c:v>40004</c:v>
                </c:pt>
                <c:pt idx="660">
                  <c:v>40007</c:v>
                </c:pt>
                <c:pt idx="661">
                  <c:v>40008</c:v>
                </c:pt>
                <c:pt idx="662">
                  <c:v>40009</c:v>
                </c:pt>
                <c:pt idx="663">
                  <c:v>40010</c:v>
                </c:pt>
                <c:pt idx="664">
                  <c:v>40011</c:v>
                </c:pt>
                <c:pt idx="665">
                  <c:v>40014</c:v>
                </c:pt>
                <c:pt idx="666">
                  <c:v>40015</c:v>
                </c:pt>
                <c:pt idx="667">
                  <c:v>40016</c:v>
                </c:pt>
                <c:pt idx="668">
                  <c:v>40017</c:v>
                </c:pt>
                <c:pt idx="669">
                  <c:v>40018</c:v>
                </c:pt>
                <c:pt idx="670">
                  <c:v>40021</c:v>
                </c:pt>
                <c:pt idx="671">
                  <c:v>40022</c:v>
                </c:pt>
                <c:pt idx="672">
                  <c:v>40023</c:v>
                </c:pt>
                <c:pt idx="673">
                  <c:v>40024</c:v>
                </c:pt>
                <c:pt idx="674">
                  <c:v>40025</c:v>
                </c:pt>
                <c:pt idx="675">
                  <c:v>40028</c:v>
                </c:pt>
                <c:pt idx="676">
                  <c:v>40029</c:v>
                </c:pt>
                <c:pt idx="677">
                  <c:v>40030</c:v>
                </c:pt>
                <c:pt idx="678">
                  <c:v>40031</c:v>
                </c:pt>
                <c:pt idx="679">
                  <c:v>40032</c:v>
                </c:pt>
                <c:pt idx="680">
                  <c:v>40035</c:v>
                </c:pt>
                <c:pt idx="681">
                  <c:v>40036</c:v>
                </c:pt>
                <c:pt idx="682">
                  <c:v>40037</c:v>
                </c:pt>
                <c:pt idx="683">
                  <c:v>40038</c:v>
                </c:pt>
                <c:pt idx="684">
                  <c:v>40039</c:v>
                </c:pt>
                <c:pt idx="685">
                  <c:v>40042</c:v>
                </c:pt>
                <c:pt idx="686">
                  <c:v>40043</c:v>
                </c:pt>
                <c:pt idx="687">
                  <c:v>40044</c:v>
                </c:pt>
                <c:pt idx="688">
                  <c:v>40045</c:v>
                </c:pt>
                <c:pt idx="689">
                  <c:v>40046</c:v>
                </c:pt>
                <c:pt idx="690">
                  <c:v>40049</c:v>
                </c:pt>
                <c:pt idx="691">
                  <c:v>40050</c:v>
                </c:pt>
                <c:pt idx="692">
                  <c:v>40051</c:v>
                </c:pt>
                <c:pt idx="693">
                  <c:v>40052</c:v>
                </c:pt>
                <c:pt idx="694">
                  <c:v>40053</c:v>
                </c:pt>
                <c:pt idx="695">
                  <c:v>40056</c:v>
                </c:pt>
                <c:pt idx="696">
                  <c:v>40057</c:v>
                </c:pt>
                <c:pt idx="697">
                  <c:v>40058</c:v>
                </c:pt>
                <c:pt idx="698">
                  <c:v>40059</c:v>
                </c:pt>
                <c:pt idx="699">
                  <c:v>40060</c:v>
                </c:pt>
                <c:pt idx="700">
                  <c:v>40063</c:v>
                </c:pt>
                <c:pt idx="701">
                  <c:v>40064</c:v>
                </c:pt>
                <c:pt idx="702">
                  <c:v>40065</c:v>
                </c:pt>
                <c:pt idx="703">
                  <c:v>40066</c:v>
                </c:pt>
                <c:pt idx="704">
                  <c:v>40067</c:v>
                </c:pt>
                <c:pt idx="705">
                  <c:v>40070</c:v>
                </c:pt>
                <c:pt idx="706">
                  <c:v>40071</c:v>
                </c:pt>
                <c:pt idx="707">
                  <c:v>40072</c:v>
                </c:pt>
                <c:pt idx="708">
                  <c:v>40073</c:v>
                </c:pt>
                <c:pt idx="709">
                  <c:v>40074</c:v>
                </c:pt>
                <c:pt idx="710">
                  <c:v>40077</c:v>
                </c:pt>
                <c:pt idx="711">
                  <c:v>40078</c:v>
                </c:pt>
                <c:pt idx="712">
                  <c:v>40079</c:v>
                </c:pt>
                <c:pt idx="713">
                  <c:v>40080</c:v>
                </c:pt>
                <c:pt idx="714">
                  <c:v>40081</c:v>
                </c:pt>
                <c:pt idx="715">
                  <c:v>40084</c:v>
                </c:pt>
                <c:pt idx="716">
                  <c:v>40085</c:v>
                </c:pt>
                <c:pt idx="717">
                  <c:v>40086</c:v>
                </c:pt>
                <c:pt idx="718">
                  <c:v>40087</c:v>
                </c:pt>
                <c:pt idx="719">
                  <c:v>40088</c:v>
                </c:pt>
                <c:pt idx="720">
                  <c:v>40091</c:v>
                </c:pt>
                <c:pt idx="721">
                  <c:v>40092</c:v>
                </c:pt>
                <c:pt idx="722">
                  <c:v>40093</c:v>
                </c:pt>
                <c:pt idx="723">
                  <c:v>40094</c:v>
                </c:pt>
                <c:pt idx="724">
                  <c:v>40095</c:v>
                </c:pt>
                <c:pt idx="725">
                  <c:v>40098</c:v>
                </c:pt>
                <c:pt idx="726">
                  <c:v>40099</c:v>
                </c:pt>
                <c:pt idx="727">
                  <c:v>40100</c:v>
                </c:pt>
                <c:pt idx="728">
                  <c:v>40101</c:v>
                </c:pt>
                <c:pt idx="729">
                  <c:v>40102</c:v>
                </c:pt>
                <c:pt idx="730">
                  <c:v>40105</c:v>
                </c:pt>
                <c:pt idx="731">
                  <c:v>40106</c:v>
                </c:pt>
                <c:pt idx="732">
                  <c:v>40107</c:v>
                </c:pt>
                <c:pt idx="733">
                  <c:v>40108</c:v>
                </c:pt>
                <c:pt idx="734">
                  <c:v>40109</c:v>
                </c:pt>
                <c:pt idx="735">
                  <c:v>40112</c:v>
                </c:pt>
                <c:pt idx="736">
                  <c:v>40113</c:v>
                </c:pt>
                <c:pt idx="737">
                  <c:v>40114</c:v>
                </c:pt>
                <c:pt idx="738">
                  <c:v>40115</c:v>
                </c:pt>
                <c:pt idx="739">
                  <c:v>40116</c:v>
                </c:pt>
                <c:pt idx="740">
                  <c:v>40119</c:v>
                </c:pt>
                <c:pt idx="741">
                  <c:v>40120</c:v>
                </c:pt>
                <c:pt idx="742">
                  <c:v>40121</c:v>
                </c:pt>
                <c:pt idx="743">
                  <c:v>40122</c:v>
                </c:pt>
                <c:pt idx="744">
                  <c:v>40123</c:v>
                </c:pt>
                <c:pt idx="745">
                  <c:v>40126</c:v>
                </c:pt>
                <c:pt idx="746">
                  <c:v>40127</c:v>
                </c:pt>
                <c:pt idx="747">
                  <c:v>40128</c:v>
                </c:pt>
                <c:pt idx="748">
                  <c:v>40129</c:v>
                </c:pt>
                <c:pt idx="749">
                  <c:v>40130</c:v>
                </c:pt>
                <c:pt idx="750">
                  <c:v>40133</c:v>
                </c:pt>
                <c:pt idx="751">
                  <c:v>40134</c:v>
                </c:pt>
                <c:pt idx="752">
                  <c:v>40135</c:v>
                </c:pt>
                <c:pt idx="753">
                  <c:v>40136</c:v>
                </c:pt>
                <c:pt idx="754">
                  <c:v>40137</c:v>
                </c:pt>
                <c:pt idx="755">
                  <c:v>40140</c:v>
                </c:pt>
                <c:pt idx="756">
                  <c:v>40141</c:v>
                </c:pt>
                <c:pt idx="757">
                  <c:v>40142</c:v>
                </c:pt>
                <c:pt idx="758">
                  <c:v>40143</c:v>
                </c:pt>
                <c:pt idx="759">
                  <c:v>40144</c:v>
                </c:pt>
                <c:pt idx="760">
                  <c:v>40147</c:v>
                </c:pt>
                <c:pt idx="761">
                  <c:v>40148</c:v>
                </c:pt>
                <c:pt idx="762">
                  <c:v>40149</c:v>
                </c:pt>
                <c:pt idx="763">
                  <c:v>40150</c:v>
                </c:pt>
                <c:pt idx="764">
                  <c:v>40151</c:v>
                </c:pt>
                <c:pt idx="765">
                  <c:v>40154</c:v>
                </c:pt>
                <c:pt idx="766">
                  <c:v>40155</c:v>
                </c:pt>
                <c:pt idx="767">
                  <c:v>40156</c:v>
                </c:pt>
                <c:pt idx="768">
                  <c:v>40157</c:v>
                </c:pt>
                <c:pt idx="769">
                  <c:v>40158</c:v>
                </c:pt>
                <c:pt idx="770">
                  <c:v>40161</c:v>
                </c:pt>
                <c:pt idx="771">
                  <c:v>40162</c:v>
                </c:pt>
                <c:pt idx="772">
                  <c:v>40163</c:v>
                </c:pt>
                <c:pt idx="773">
                  <c:v>40164</c:v>
                </c:pt>
                <c:pt idx="774">
                  <c:v>40165</c:v>
                </c:pt>
                <c:pt idx="775">
                  <c:v>40168</c:v>
                </c:pt>
                <c:pt idx="776">
                  <c:v>40169</c:v>
                </c:pt>
                <c:pt idx="777">
                  <c:v>40170</c:v>
                </c:pt>
                <c:pt idx="778">
                  <c:v>40171</c:v>
                </c:pt>
                <c:pt idx="779">
                  <c:v>40172</c:v>
                </c:pt>
                <c:pt idx="780">
                  <c:v>40175</c:v>
                </c:pt>
                <c:pt idx="781">
                  <c:v>40176</c:v>
                </c:pt>
                <c:pt idx="782">
                  <c:v>40177</c:v>
                </c:pt>
                <c:pt idx="783">
                  <c:v>40178</c:v>
                </c:pt>
                <c:pt idx="784">
                  <c:v>40179</c:v>
                </c:pt>
                <c:pt idx="785">
                  <c:v>40182</c:v>
                </c:pt>
                <c:pt idx="786">
                  <c:v>40183</c:v>
                </c:pt>
                <c:pt idx="787">
                  <c:v>40184</c:v>
                </c:pt>
                <c:pt idx="788">
                  <c:v>40185</c:v>
                </c:pt>
                <c:pt idx="789">
                  <c:v>40186</c:v>
                </c:pt>
                <c:pt idx="790">
                  <c:v>40189</c:v>
                </c:pt>
                <c:pt idx="791">
                  <c:v>40190</c:v>
                </c:pt>
                <c:pt idx="792">
                  <c:v>40191</c:v>
                </c:pt>
                <c:pt idx="793">
                  <c:v>40192</c:v>
                </c:pt>
                <c:pt idx="794">
                  <c:v>40193</c:v>
                </c:pt>
                <c:pt idx="795">
                  <c:v>40196</c:v>
                </c:pt>
                <c:pt idx="796">
                  <c:v>40197</c:v>
                </c:pt>
                <c:pt idx="797">
                  <c:v>40198</c:v>
                </c:pt>
                <c:pt idx="798">
                  <c:v>40199</c:v>
                </c:pt>
                <c:pt idx="799">
                  <c:v>40200</c:v>
                </c:pt>
                <c:pt idx="800">
                  <c:v>40203</c:v>
                </c:pt>
                <c:pt idx="801">
                  <c:v>40204</c:v>
                </c:pt>
                <c:pt idx="802">
                  <c:v>40205</c:v>
                </c:pt>
                <c:pt idx="803">
                  <c:v>40206</c:v>
                </c:pt>
                <c:pt idx="804">
                  <c:v>40207</c:v>
                </c:pt>
                <c:pt idx="805">
                  <c:v>40210</c:v>
                </c:pt>
                <c:pt idx="806">
                  <c:v>40211</c:v>
                </c:pt>
                <c:pt idx="807">
                  <c:v>40212</c:v>
                </c:pt>
                <c:pt idx="808">
                  <c:v>40213</c:v>
                </c:pt>
                <c:pt idx="809">
                  <c:v>40214</c:v>
                </c:pt>
                <c:pt idx="810">
                  <c:v>40217</c:v>
                </c:pt>
                <c:pt idx="811">
                  <c:v>40218</c:v>
                </c:pt>
                <c:pt idx="812">
                  <c:v>40219</c:v>
                </c:pt>
                <c:pt idx="813">
                  <c:v>40220</c:v>
                </c:pt>
                <c:pt idx="814">
                  <c:v>40221</c:v>
                </c:pt>
                <c:pt idx="815">
                  <c:v>40224</c:v>
                </c:pt>
                <c:pt idx="816">
                  <c:v>40225</c:v>
                </c:pt>
                <c:pt idx="817">
                  <c:v>40226</c:v>
                </c:pt>
                <c:pt idx="818">
                  <c:v>40227</c:v>
                </c:pt>
                <c:pt idx="819">
                  <c:v>40228</c:v>
                </c:pt>
                <c:pt idx="820">
                  <c:v>40231</c:v>
                </c:pt>
                <c:pt idx="821">
                  <c:v>40232</c:v>
                </c:pt>
                <c:pt idx="822">
                  <c:v>40233</c:v>
                </c:pt>
                <c:pt idx="823">
                  <c:v>40234</c:v>
                </c:pt>
                <c:pt idx="824">
                  <c:v>40235</c:v>
                </c:pt>
                <c:pt idx="825">
                  <c:v>40238</c:v>
                </c:pt>
                <c:pt idx="826">
                  <c:v>40239</c:v>
                </c:pt>
                <c:pt idx="827">
                  <c:v>40240</c:v>
                </c:pt>
                <c:pt idx="828">
                  <c:v>40241</c:v>
                </c:pt>
                <c:pt idx="829">
                  <c:v>40242</c:v>
                </c:pt>
                <c:pt idx="830">
                  <c:v>40245</c:v>
                </c:pt>
                <c:pt idx="831">
                  <c:v>40246</c:v>
                </c:pt>
                <c:pt idx="832">
                  <c:v>40247</c:v>
                </c:pt>
                <c:pt idx="833">
                  <c:v>40248</c:v>
                </c:pt>
                <c:pt idx="834">
                  <c:v>40249</c:v>
                </c:pt>
                <c:pt idx="835">
                  <c:v>40252</c:v>
                </c:pt>
                <c:pt idx="836">
                  <c:v>40253</c:v>
                </c:pt>
                <c:pt idx="837">
                  <c:v>40254</c:v>
                </c:pt>
                <c:pt idx="838">
                  <c:v>40255</c:v>
                </c:pt>
                <c:pt idx="839">
                  <c:v>40256</c:v>
                </c:pt>
                <c:pt idx="840">
                  <c:v>40259</c:v>
                </c:pt>
                <c:pt idx="841">
                  <c:v>40260</c:v>
                </c:pt>
                <c:pt idx="842">
                  <c:v>40261</c:v>
                </c:pt>
                <c:pt idx="843">
                  <c:v>40262</c:v>
                </c:pt>
                <c:pt idx="844">
                  <c:v>40263</c:v>
                </c:pt>
                <c:pt idx="845">
                  <c:v>40266</c:v>
                </c:pt>
                <c:pt idx="846">
                  <c:v>40267</c:v>
                </c:pt>
                <c:pt idx="847">
                  <c:v>40268</c:v>
                </c:pt>
                <c:pt idx="848">
                  <c:v>40269</c:v>
                </c:pt>
                <c:pt idx="849">
                  <c:v>40270</c:v>
                </c:pt>
                <c:pt idx="850">
                  <c:v>40273</c:v>
                </c:pt>
                <c:pt idx="851">
                  <c:v>40274</c:v>
                </c:pt>
                <c:pt idx="852">
                  <c:v>40275</c:v>
                </c:pt>
                <c:pt idx="853">
                  <c:v>40276</c:v>
                </c:pt>
                <c:pt idx="854">
                  <c:v>40277</c:v>
                </c:pt>
                <c:pt idx="855">
                  <c:v>40280</c:v>
                </c:pt>
                <c:pt idx="856">
                  <c:v>40281</c:v>
                </c:pt>
                <c:pt idx="857">
                  <c:v>40282</c:v>
                </c:pt>
                <c:pt idx="858">
                  <c:v>40283</c:v>
                </c:pt>
                <c:pt idx="859">
                  <c:v>40284</c:v>
                </c:pt>
                <c:pt idx="860">
                  <c:v>40287</c:v>
                </c:pt>
                <c:pt idx="861">
                  <c:v>40288</c:v>
                </c:pt>
                <c:pt idx="862">
                  <c:v>40289</c:v>
                </c:pt>
                <c:pt idx="863">
                  <c:v>40290</c:v>
                </c:pt>
                <c:pt idx="864">
                  <c:v>40291</c:v>
                </c:pt>
                <c:pt idx="865">
                  <c:v>40294</c:v>
                </c:pt>
                <c:pt idx="866">
                  <c:v>40295</c:v>
                </c:pt>
                <c:pt idx="867">
                  <c:v>40296</c:v>
                </c:pt>
                <c:pt idx="868">
                  <c:v>40297</c:v>
                </c:pt>
                <c:pt idx="869">
                  <c:v>40298</c:v>
                </c:pt>
                <c:pt idx="870">
                  <c:v>40301</c:v>
                </c:pt>
                <c:pt idx="871">
                  <c:v>40302</c:v>
                </c:pt>
                <c:pt idx="872">
                  <c:v>40303</c:v>
                </c:pt>
                <c:pt idx="873">
                  <c:v>40304</c:v>
                </c:pt>
                <c:pt idx="874">
                  <c:v>40305</c:v>
                </c:pt>
                <c:pt idx="875">
                  <c:v>40308</c:v>
                </c:pt>
                <c:pt idx="876">
                  <c:v>40309</c:v>
                </c:pt>
                <c:pt idx="877">
                  <c:v>40310</c:v>
                </c:pt>
                <c:pt idx="878">
                  <c:v>40311</c:v>
                </c:pt>
                <c:pt idx="879">
                  <c:v>40312</c:v>
                </c:pt>
                <c:pt idx="880">
                  <c:v>40315</c:v>
                </c:pt>
                <c:pt idx="881">
                  <c:v>40316</c:v>
                </c:pt>
                <c:pt idx="882">
                  <c:v>40317</c:v>
                </c:pt>
                <c:pt idx="883">
                  <c:v>40318</c:v>
                </c:pt>
                <c:pt idx="884">
                  <c:v>40319</c:v>
                </c:pt>
                <c:pt idx="885">
                  <c:v>40322</c:v>
                </c:pt>
                <c:pt idx="886">
                  <c:v>40323</c:v>
                </c:pt>
                <c:pt idx="887">
                  <c:v>40324</c:v>
                </c:pt>
                <c:pt idx="888">
                  <c:v>40325</c:v>
                </c:pt>
                <c:pt idx="889">
                  <c:v>40326</c:v>
                </c:pt>
                <c:pt idx="890">
                  <c:v>40329</c:v>
                </c:pt>
                <c:pt idx="891">
                  <c:v>40330</c:v>
                </c:pt>
                <c:pt idx="892">
                  <c:v>40331</c:v>
                </c:pt>
                <c:pt idx="893">
                  <c:v>40332</c:v>
                </c:pt>
                <c:pt idx="894">
                  <c:v>40333</c:v>
                </c:pt>
                <c:pt idx="895">
                  <c:v>40336</c:v>
                </c:pt>
                <c:pt idx="896">
                  <c:v>40337</c:v>
                </c:pt>
                <c:pt idx="897">
                  <c:v>40338</c:v>
                </c:pt>
                <c:pt idx="898">
                  <c:v>40339</c:v>
                </c:pt>
                <c:pt idx="899">
                  <c:v>40340</c:v>
                </c:pt>
                <c:pt idx="900">
                  <c:v>40343</c:v>
                </c:pt>
                <c:pt idx="901">
                  <c:v>40344</c:v>
                </c:pt>
                <c:pt idx="902">
                  <c:v>40345</c:v>
                </c:pt>
                <c:pt idx="903">
                  <c:v>40346</c:v>
                </c:pt>
                <c:pt idx="904">
                  <c:v>40347</c:v>
                </c:pt>
                <c:pt idx="905">
                  <c:v>40350</c:v>
                </c:pt>
                <c:pt idx="906">
                  <c:v>40351</c:v>
                </c:pt>
                <c:pt idx="907">
                  <c:v>40352</c:v>
                </c:pt>
                <c:pt idx="908">
                  <c:v>40353</c:v>
                </c:pt>
                <c:pt idx="909">
                  <c:v>40354</c:v>
                </c:pt>
                <c:pt idx="910">
                  <c:v>40357</c:v>
                </c:pt>
                <c:pt idx="911">
                  <c:v>40358</c:v>
                </c:pt>
                <c:pt idx="912">
                  <c:v>40359</c:v>
                </c:pt>
                <c:pt idx="913">
                  <c:v>40360</c:v>
                </c:pt>
                <c:pt idx="914">
                  <c:v>40361</c:v>
                </c:pt>
                <c:pt idx="915">
                  <c:v>40364</c:v>
                </c:pt>
                <c:pt idx="916">
                  <c:v>40365</c:v>
                </c:pt>
                <c:pt idx="917">
                  <c:v>40366</c:v>
                </c:pt>
                <c:pt idx="918">
                  <c:v>40367</c:v>
                </c:pt>
                <c:pt idx="919">
                  <c:v>40368</c:v>
                </c:pt>
                <c:pt idx="920">
                  <c:v>40371</c:v>
                </c:pt>
                <c:pt idx="921">
                  <c:v>40372</c:v>
                </c:pt>
                <c:pt idx="922">
                  <c:v>40373</c:v>
                </c:pt>
                <c:pt idx="923">
                  <c:v>40374</c:v>
                </c:pt>
                <c:pt idx="924">
                  <c:v>40375</c:v>
                </c:pt>
                <c:pt idx="925">
                  <c:v>40378</c:v>
                </c:pt>
                <c:pt idx="926">
                  <c:v>40379</c:v>
                </c:pt>
                <c:pt idx="927">
                  <c:v>40380</c:v>
                </c:pt>
                <c:pt idx="928">
                  <c:v>40381</c:v>
                </c:pt>
                <c:pt idx="929">
                  <c:v>40382</c:v>
                </c:pt>
                <c:pt idx="930">
                  <c:v>40385</c:v>
                </c:pt>
                <c:pt idx="931">
                  <c:v>40386</c:v>
                </c:pt>
                <c:pt idx="932">
                  <c:v>40387</c:v>
                </c:pt>
                <c:pt idx="933">
                  <c:v>40388</c:v>
                </c:pt>
                <c:pt idx="934">
                  <c:v>40389</c:v>
                </c:pt>
                <c:pt idx="935">
                  <c:v>40392</c:v>
                </c:pt>
                <c:pt idx="936">
                  <c:v>40393</c:v>
                </c:pt>
                <c:pt idx="937">
                  <c:v>40394</c:v>
                </c:pt>
                <c:pt idx="938">
                  <c:v>40395</c:v>
                </c:pt>
                <c:pt idx="939">
                  <c:v>40396</c:v>
                </c:pt>
                <c:pt idx="940">
                  <c:v>40399</c:v>
                </c:pt>
                <c:pt idx="941">
                  <c:v>40400</c:v>
                </c:pt>
                <c:pt idx="942">
                  <c:v>40401</c:v>
                </c:pt>
                <c:pt idx="943">
                  <c:v>40402</c:v>
                </c:pt>
                <c:pt idx="944">
                  <c:v>40403</c:v>
                </c:pt>
                <c:pt idx="945">
                  <c:v>40406</c:v>
                </c:pt>
                <c:pt idx="946">
                  <c:v>40407</c:v>
                </c:pt>
                <c:pt idx="947">
                  <c:v>40408</c:v>
                </c:pt>
                <c:pt idx="948">
                  <c:v>40409</c:v>
                </c:pt>
                <c:pt idx="949">
                  <c:v>40410</c:v>
                </c:pt>
                <c:pt idx="950">
                  <c:v>40413</c:v>
                </c:pt>
                <c:pt idx="951">
                  <c:v>40414</c:v>
                </c:pt>
                <c:pt idx="952">
                  <c:v>40415</c:v>
                </c:pt>
                <c:pt idx="953">
                  <c:v>40416</c:v>
                </c:pt>
                <c:pt idx="954">
                  <c:v>40417</c:v>
                </c:pt>
                <c:pt idx="955">
                  <c:v>40420</c:v>
                </c:pt>
                <c:pt idx="956">
                  <c:v>40421</c:v>
                </c:pt>
                <c:pt idx="957">
                  <c:v>40422</c:v>
                </c:pt>
                <c:pt idx="958">
                  <c:v>40423</c:v>
                </c:pt>
                <c:pt idx="959">
                  <c:v>40424</c:v>
                </c:pt>
                <c:pt idx="960">
                  <c:v>40427</c:v>
                </c:pt>
                <c:pt idx="961">
                  <c:v>40428</c:v>
                </c:pt>
                <c:pt idx="962">
                  <c:v>40429</c:v>
                </c:pt>
                <c:pt idx="963">
                  <c:v>40430</c:v>
                </c:pt>
                <c:pt idx="964">
                  <c:v>40431</c:v>
                </c:pt>
                <c:pt idx="965">
                  <c:v>40434</c:v>
                </c:pt>
                <c:pt idx="966">
                  <c:v>40435</c:v>
                </c:pt>
                <c:pt idx="967">
                  <c:v>40436</c:v>
                </c:pt>
                <c:pt idx="968">
                  <c:v>40437</c:v>
                </c:pt>
                <c:pt idx="969">
                  <c:v>40438</c:v>
                </c:pt>
                <c:pt idx="970">
                  <c:v>40441</c:v>
                </c:pt>
                <c:pt idx="971">
                  <c:v>40442</c:v>
                </c:pt>
                <c:pt idx="972">
                  <c:v>40443</c:v>
                </c:pt>
                <c:pt idx="973">
                  <c:v>40444</c:v>
                </c:pt>
                <c:pt idx="974">
                  <c:v>40445</c:v>
                </c:pt>
                <c:pt idx="975">
                  <c:v>40448</c:v>
                </c:pt>
                <c:pt idx="976">
                  <c:v>40449</c:v>
                </c:pt>
                <c:pt idx="977">
                  <c:v>40450</c:v>
                </c:pt>
                <c:pt idx="978">
                  <c:v>40451</c:v>
                </c:pt>
                <c:pt idx="979">
                  <c:v>40452</c:v>
                </c:pt>
                <c:pt idx="980">
                  <c:v>40455</c:v>
                </c:pt>
                <c:pt idx="981">
                  <c:v>40456</c:v>
                </c:pt>
                <c:pt idx="982">
                  <c:v>40457</c:v>
                </c:pt>
                <c:pt idx="983">
                  <c:v>40458</c:v>
                </c:pt>
                <c:pt idx="984">
                  <c:v>40459</c:v>
                </c:pt>
                <c:pt idx="985">
                  <c:v>40462</c:v>
                </c:pt>
                <c:pt idx="986">
                  <c:v>40463</c:v>
                </c:pt>
                <c:pt idx="987">
                  <c:v>40464</c:v>
                </c:pt>
                <c:pt idx="988">
                  <c:v>40465</c:v>
                </c:pt>
                <c:pt idx="989">
                  <c:v>40466</c:v>
                </c:pt>
                <c:pt idx="990">
                  <c:v>40469</c:v>
                </c:pt>
                <c:pt idx="991">
                  <c:v>40470</c:v>
                </c:pt>
                <c:pt idx="992">
                  <c:v>40471</c:v>
                </c:pt>
                <c:pt idx="993">
                  <c:v>40472</c:v>
                </c:pt>
                <c:pt idx="994">
                  <c:v>40473</c:v>
                </c:pt>
                <c:pt idx="995">
                  <c:v>40476</c:v>
                </c:pt>
                <c:pt idx="996">
                  <c:v>40477</c:v>
                </c:pt>
                <c:pt idx="997">
                  <c:v>40478</c:v>
                </c:pt>
                <c:pt idx="998">
                  <c:v>40479</c:v>
                </c:pt>
                <c:pt idx="999">
                  <c:v>40480</c:v>
                </c:pt>
                <c:pt idx="1000">
                  <c:v>40483</c:v>
                </c:pt>
                <c:pt idx="1001">
                  <c:v>40484</c:v>
                </c:pt>
                <c:pt idx="1002">
                  <c:v>40485</c:v>
                </c:pt>
                <c:pt idx="1003">
                  <c:v>40486</c:v>
                </c:pt>
                <c:pt idx="1004">
                  <c:v>40487</c:v>
                </c:pt>
                <c:pt idx="1005">
                  <c:v>40490</c:v>
                </c:pt>
                <c:pt idx="1006">
                  <c:v>40491</c:v>
                </c:pt>
                <c:pt idx="1007">
                  <c:v>40492</c:v>
                </c:pt>
                <c:pt idx="1008">
                  <c:v>40493</c:v>
                </c:pt>
                <c:pt idx="1009">
                  <c:v>40494</c:v>
                </c:pt>
                <c:pt idx="1010">
                  <c:v>40497</c:v>
                </c:pt>
                <c:pt idx="1011">
                  <c:v>40498</c:v>
                </c:pt>
                <c:pt idx="1012">
                  <c:v>40499</c:v>
                </c:pt>
                <c:pt idx="1013">
                  <c:v>40500</c:v>
                </c:pt>
                <c:pt idx="1014">
                  <c:v>40501</c:v>
                </c:pt>
                <c:pt idx="1015">
                  <c:v>40504</c:v>
                </c:pt>
                <c:pt idx="1016">
                  <c:v>40505</c:v>
                </c:pt>
                <c:pt idx="1017">
                  <c:v>40506</c:v>
                </c:pt>
                <c:pt idx="1018">
                  <c:v>40507</c:v>
                </c:pt>
                <c:pt idx="1019">
                  <c:v>40508</c:v>
                </c:pt>
                <c:pt idx="1020">
                  <c:v>40511</c:v>
                </c:pt>
                <c:pt idx="1021">
                  <c:v>40512</c:v>
                </c:pt>
                <c:pt idx="1022">
                  <c:v>40513</c:v>
                </c:pt>
                <c:pt idx="1023">
                  <c:v>40514</c:v>
                </c:pt>
                <c:pt idx="1024">
                  <c:v>40515</c:v>
                </c:pt>
                <c:pt idx="1025">
                  <c:v>40518</c:v>
                </c:pt>
                <c:pt idx="1026">
                  <c:v>40519</c:v>
                </c:pt>
                <c:pt idx="1027">
                  <c:v>40520</c:v>
                </c:pt>
                <c:pt idx="1028">
                  <c:v>40521</c:v>
                </c:pt>
                <c:pt idx="1029">
                  <c:v>40522</c:v>
                </c:pt>
                <c:pt idx="1030">
                  <c:v>40525</c:v>
                </c:pt>
                <c:pt idx="1031">
                  <c:v>40526</c:v>
                </c:pt>
                <c:pt idx="1032">
                  <c:v>40527</c:v>
                </c:pt>
                <c:pt idx="1033">
                  <c:v>40528</c:v>
                </c:pt>
                <c:pt idx="1034">
                  <c:v>40529</c:v>
                </c:pt>
                <c:pt idx="1035">
                  <c:v>40532</c:v>
                </c:pt>
                <c:pt idx="1036">
                  <c:v>40533</c:v>
                </c:pt>
                <c:pt idx="1037">
                  <c:v>40534</c:v>
                </c:pt>
                <c:pt idx="1038">
                  <c:v>40535</c:v>
                </c:pt>
                <c:pt idx="1039">
                  <c:v>40536</c:v>
                </c:pt>
                <c:pt idx="1040">
                  <c:v>40539</c:v>
                </c:pt>
                <c:pt idx="1041">
                  <c:v>40540</c:v>
                </c:pt>
                <c:pt idx="1042">
                  <c:v>40541</c:v>
                </c:pt>
                <c:pt idx="1043">
                  <c:v>40542</c:v>
                </c:pt>
                <c:pt idx="1044">
                  <c:v>40543</c:v>
                </c:pt>
                <c:pt idx="1045">
                  <c:v>40546</c:v>
                </c:pt>
                <c:pt idx="1046">
                  <c:v>40547</c:v>
                </c:pt>
                <c:pt idx="1047">
                  <c:v>40548</c:v>
                </c:pt>
                <c:pt idx="1048">
                  <c:v>40549</c:v>
                </c:pt>
                <c:pt idx="1049">
                  <c:v>40550</c:v>
                </c:pt>
                <c:pt idx="1050">
                  <c:v>40553</c:v>
                </c:pt>
                <c:pt idx="1051">
                  <c:v>40554</c:v>
                </c:pt>
                <c:pt idx="1052">
                  <c:v>40555</c:v>
                </c:pt>
                <c:pt idx="1053">
                  <c:v>40556</c:v>
                </c:pt>
                <c:pt idx="1054">
                  <c:v>40557</c:v>
                </c:pt>
                <c:pt idx="1055">
                  <c:v>40560</c:v>
                </c:pt>
                <c:pt idx="1056">
                  <c:v>40561</c:v>
                </c:pt>
                <c:pt idx="1057">
                  <c:v>40562</c:v>
                </c:pt>
                <c:pt idx="1058">
                  <c:v>40563</c:v>
                </c:pt>
                <c:pt idx="1059">
                  <c:v>40564</c:v>
                </c:pt>
                <c:pt idx="1060">
                  <c:v>40567</c:v>
                </c:pt>
                <c:pt idx="1061">
                  <c:v>40568</c:v>
                </c:pt>
                <c:pt idx="1062">
                  <c:v>40569</c:v>
                </c:pt>
                <c:pt idx="1063">
                  <c:v>40570</c:v>
                </c:pt>
                <c:pt idx="1064">
                  <c:v>40571</c:v>
                </c:pt>
                <c:pt idx="1065">
                  <c:v>40574</c:v>
                </c:pt>
                <c:pt idx="1066">
                  <c:v>40575</c:v>
                </c:pt>
                <c:pt idx="1067">
                  <c:v>40576</c:v>
                </c:pt>
                <c:pt idx="1068">
                  <c:v>40577</c:v>
                </c:pt>
                <c:pt idx="1069">
                  <c:v>40578</c:v>
                </c:pt>
                <c:pt idx="1070">
                  <c:v>40581</c:v>
                </c:pt>
                <c:pt idx="1071">
                  <c:v>40582</c:v>
                </c:pt>
                <c:pt idx="1072">
                  <c:v>40583</c:v>
                </c:pt>
                <c:pt idx="1073">
                  <c:v>40584</c:v>
                </c:pt>
                <c:pt idx="1074">
                  <c:v>40585</c:v>
                </c:pt>
                <c:pt idx="1075">
                  <c:v>40588</c:v>
                </c:pt>
                <c:pt idx="1076">
                  <c:v>40589</c:v>
                </c:pt>
                <c:pt idx="1077">
                  <c:v>40590</c:v>
                </c:pt>
                <c:pt idx="1078">
                  <c:v>40591</c:v>
                </c:pt>
                <c:pt idx="1079">
                  <c:v>40592</c:v>
                </c:pt>
                <c:pt idx="1080">
                  <c:v>40595</c:v>
                </c:pt>
                <c:pt idx="1081">
                  <c:v>40596</c:v>
                </c:pt>
                <c:pt idx="1082">
                  <c:v>40597</c:v>
                </c:pt>
                <c:pt idx="1083">
                  <c:v>40598</c:v>
                </c:pt>
                <c:pt idx="1084">
                  <c:v>40599</c:v>
                </c:pt>
                <c:pt idx="1085">
                  <c:v>40602</c:v>
                </c:pt>
                <c:pt idx="1086">
                  <c:v>40603</c:v>
                </c:pt>
                <c:pt idx="1087">
                  <c:v>40604</c:v>
                </c:pt>
                <c:pt idx="1088">
                  <c:v>40605</c:v>
                </c:pt>
                <c:pt idx="1089">
                  <c:v>40606</c:v>
                </c:pt>
                <c:pt idx="1090">
                  <c:v>40609</c:v>
                </c:pt>
                <c:pt idx="1091">
                  <c:v>40610</c:v>
                </c:pt>
                <c:pt idx="1092">
                  <c:v>40611</c:v>
                </c:pt>
                <c:pt idx="1093">
                  <c:v>40612</c:v>
                </c:pt>
                <c:pt idx="1094">
                  <c:v>40613</c:v>
                </c:pt>
                <c:pt idx="1095">
                  <c:v>40616</c:v>
                </c:pt>
                <c:pt idx="1096">
                  <c:v>40617</c:v>
                </c:pt>
                <c:pt idx="1097">
                  <c:v>40618</c:v>
                </c:pt>
                <c:pt idx="1098">
                  <c:v>40619</c:v>
                </c:pt>
                <c:pt idx="1099">
                  <c:v>40620</c:v>
                </c:pt>
                <c:pt idx="1100">
                  <c:v>40623</c:v>
                </c:pt>
                <c:pt idx="1101">
                  <c:v>40624</c:v>
                </c:pt>
                <c:pt idx="1102">
                  <c:v>40625</c:v>
                </c:pt>
                <c:pt idx="1103">
                  <c:v>40626</c:v>
                </c:pt>
                <c:pt idx="1104">
                  <c:v>40627</c:v>
                </c:pt>
                <c:pt idx="1105">
                  <c:v>40630</c:v>
                </c:pt>
                <c:pt idx="1106">
                  <c:v>40631</c:v>
                </c:pt>
                <c:pt idx="1107">
                  <c:v>40632</c:v>
                </c:pt>
                <c:pt idx="1108">
                  <c:v>40633</c:v>
                </c:pt>
                <c:pt idx="1109">
                  <c:v>40634</c:v>
                </c:pt>
                <c:pt idx="1110">
                  <c:v>40637</c:v>
                </c:pt>
                <c:pt idx="1111">
                  <c:v>40638</c:v>
                </c:pt>
                <c:pt idx="1112">
                  <c:v>40639</c:v>
                </c:pt>
                <c:pt idx="1113">
                  <c:v>40640</c:v>
                </c:pt>
                <c:pt idx="1114">
                  <c:v>40641</c:v>
                </c:pt>
                <c:pt idx="1115">
                  <c:v>40644</c:v>
                </c:pt>
                <c:pt idx="1116">
                  <c:v>40645</c:v>
                </c:pt>
                <c:pt idx="1117">
                  <c:v>40646</c:v>
                </c:pt>
                <c:pt idx="1118">
                  <c:v>40647</c:v>
                </c:pt>
                <c:pt idx="1119">
                  <c:v>40648</c:v>
                </c:pt>
                <c:pt idx="1120">
                  <c:v>40651</c:v>
                </c:pt>
                <c:pt idx="1121">
                  <c:v>40652</c:v>
                </c:pt>
                <c:pt idx="1122">
                  <c:v>40653</c:v>
                </c:pt>
                <c:pt idx="1123">
                  <c:v>40654</c:v>
                </c:pt>
                <c:pt idx="1124">
                  <c:v>40655</c:v>
                </c:pt>
                <c:pt idx="1125">
                  <c:v>40658</c:v>
                </c:pt>
                <c:pt idx="1126">
                  <c:v>40659</c:v>
                </c:pt>
                <c:pt idx="1127">
                  <c:v>40660</c:v>
                </c:pt>
                <c:pt idx="1128">
                  <c:v>40661</c:v>
                </c:pt>
                <c:pt idx="1129">
                  <c:v>40662</c:v>
                </c:pt>
                <c:pt idx="1130">
                  <c:v>40665</c:v>
                </c:pt>
                <c:pt idx="1131">
                  <c:v>40666</c:v>
                </c:pt>
                <c:pt idx="1132">
                  <c:v>40667</c:v>
                </c:pt>
                <c:pt idx="1133">
                  <c:v>40668</c:v>
                </c:pt>
                <c:pt idx="1134">
                  <c:v>40669</c:v>
                </c:pt>
                <c:pt idx="1135">
                  <c:v>40672</c:v>
                </c:pt>
                <c:pt idx="1136">
                  <c:v>40673</c:v>
                </c:pt>
                <c:pt idx="1137">
                  <c:v>40674</c:v>
                </c:pt>
                <c:pt idx="1138">
                  <c:v>40675</c:v>
                </c:pt>
                <c:pt idx="1139">
                  <c:v>40676</c:v>
                </c:pt>
                <c:pt idx="1140">
                  <c:v>40679</c:v>
                </c:pt>
                <c:pt idx="1141">
                  <c:v>40680</c:v>
                </c:pt>
                <c:pt idx="1142">
                  <c:v>40681</c:v>
                </c:pt>
                <c:pt idx="1143">
                  <c:v>40682</c:v>
                </c:pt>
                <c:pt idx="1144">
                  <c:v>40683</c:v>
                </c:pt>
                <c:pt idx="1145">
                  <c:v>40686</c:v>
                </c:pt>
                <c:pt idx="1146">
                  <c:v>40687</c:v>
                </c:pt>
                <c:pt idx="1147">
                  <c:v>40688</c:v>
                </c:pt>
                <c:pt idx="1148">
                  <c:v>40689</c:v>
                </c:pt>
                <c:pt idx="1149">
                  <c:v>40690</c:v>
                </c:pt>
                <c:pt idx="1150">
                  <c:v>40693</c:v>
                </c:pt>
                <c:pt idx="1151">
                  <c:v>40694</c:v>
                </c:pt>
                <c:pt idx="1152">
                  <c:v>40695</c:v>
                </c:pt>
                <c:pt idx="1153">
                  <c:v>40696</c:v>
                </c:pt>
                <c:pt idx="1154">
                  <c:v>40697</c:v>
                </c:pt>
                <c:pt idx="1155">
                  <c:v>40700</c:v>
                </c:pt>
                <c:pt idx="1156">
                  <c:v>40701</c:v>
                </c:pt>
                <c:pt idx="1157">
                  <c:v>40702</c:v>
                </c:pt>
                <c:pt idx="1158">
                  <c:v>40703</c:v>
                </c:pt>
                <c:pt idx="1159">
                  <c:v>40704</c:v>
                </c:pt>
                <c:pt idx="1160">
                  <c:v>40707</c:v>
                </c:pt>
                <c:pt idx="1161">
                  <c:v>40708</c:v>
                </c:pt>
                <c:pt idx="1162">
                  <c:v>40709</c:v>
                </c:pt>
                <c:pt idx="1163">
                  <c:v>40710</c:v>
                </c:pt>
                <c:pt idx="1164">
                  <c:v>40711</c:v>
                </c:pt>
                <c:pt idx="1165">
                  <c:v>40714</c:v>
                </c:pt>
                <c:pt idx="1166">
                  <c:v>40715</c:v>
                </c:pt>
                <c:pt idx="1167">
                  <c:v>40716</c:v>
                </c:pt>
                <c:pt idx="1168">
                  <c:v>40717</c:v>
                </c:pt>
                <c:pt idx="1169">
                  <c:v>40718</c:v>
                </c:pt>
                <c:pt idx="1170">
                  <c:v>40721</c:v>
                </c:pt>
                <c:pt idx="1171">
                  <c:v>40722</c:v>
                </c:pt>
                <c:pt idx="1172">
                  <c:v>40723</c:v>
                </c:pt>
                <c:pt idx="1173">
                  <c:v>40724</c:v>
                </c:pt>
                <c:pt idx="1174">
                  <c:v>40725</c:v>
                </c:pt>
                <c:pt idx="1175">
                  <c:v>40728</c:v>
                </c:pt>
                <c:pt idx="1176">
                  <c:v>40729</c:v>
                </c:pt>
                <c:pt idx="1177">
                  <c:v>40730</c:v>
                </c:pt>
                <c:pt idx="1178">
                  <c:v>40731</c:v>
                </c:pt>
                <c:pt idx="1179">
                  <c:v>40732</c:v>
                </c:pt>
                <c:pt idx="1180">
                  <c:v>40735</c:v>
                </c:pt>
                <c:pt idx="1181">
                  <c:v>40736</c:v>
                </c:pt>
                <c:pt idx="1182">
                  <c:v>40737</c:v>
                </c:pt>
                <c:pt idx="1183">
                  <c:v>40738</c:v>
                </c:pt>
                <c:pt idx="1184">
                  <c:v>40739</c:v>
                </c:pt>
                <c:pt idx="1185">
                  <c:v>40742</c:v>
                </c:pt>
                <c:pt idx="1186">
                  <c:v>40743</c:v>
                </c:pt>
                <c:pt idx="1187">
                  <c:v>40744</c:v>
                </c:pt>
                <c:pt idx="1188">
                  <c:v>40745</c:v>
                </c:pt>
                <c:pt idx="1189">
                  <c:v>40746</c:v>
                </c:pt>
                <c:pt idx="1190">
                  <c:v>40749</c:v>
                </c:pt>
                <c:pt idx="1191">
                  <c:v>40750</c:v>
                </c:pt>
                <c:pt idx="1192">
                  <c:v>40751</c:v>
                </c:pt>
                <c:pt idx="1193">
                  <c:v>40752</c:v>
                </c:pt>
                <c:pt idx="1194">
                  <c:v>40753</c:v>
                </c:pt>
                <c:pt idx="1195">
                  <c:v>40756</c:v>
                </c:pt>
                <c:pt idx="1196">
                  <c:v>40757</c:v>
                </c:pt>
                <c:pt idx="1197">
                  <c:v>40758</c:v>
                </c:pt>
                <c:pt idx="1198">
                  <c:v>40759</c:v>
                </c:pt>
                <c:pt idx="1199">
                  <c:v>40760</c:v>
                </c:pt>
                <c:pt idx="1200">
                  <c:v>40763</c:v>
                </c:pt>
                <c:pt idx="1201">
                  <c:v>40764</c:v>
                </c:pt>
                <c:pt idx="1202">
                  <c:v>40765</c:v>
                </c:pt>
                <c:pt idx="1203">
                  <c:v>40766</c:v>
                </c:pt>
                <c:pt idx="1204">
                  <c:v>40767</c:v>
                </c:pt>
                <c:pt idx="1205">
                  <c:v>40770</c:v>
                </c:pt>
                <c:pt idx="1206">
                  <c:v>40771</c:v>
                </c:pt>
                <c:pt idx="1207">
                  <c:v>40772</c:v>
                </c:pt>
                <c:pt idx="1208">
                  <c:v>40773</c:v>
                </c:pt>
                <c:pt idx="1209">
                  <c:v>40774</c:v>
                </c:pt>
                <c:pt idx="1210">
                  <c:v>40777</c:v>
                </c:pt>
                <c:pt idx="1211">
                  <c:v>40778</c:v>
                </c:pt>
                <c:pt idx="1212">
                  <c:v>40779</c:v>
                </c:pt>
                <c:pt idx="1213">
                  <c:v>40780</c:v>
                </c:pt>
                <c:pt idx="1214">
                  <c:v>40781</c:v>
                </c:pt>
                <c:pt idx="1215">
                  <c:v>40784</c:v>
                </c:pt>
                <c:pt idx="1216">
                  <c:v>40785</c:v>
                </c:pt>
                <c:pt idx="1217">
                  <c:v>40786</c:v>
                </c:pt>
                <c:pt idx="1218">
                  <c:v>40787</c:v>
                </c:pt>
                <c:pt idx="1219">
                  <c:v>40788</c:v>
                </c:pt>
                <c:pt idx="1220">
                  <c:v>40791</c:v>
                </c:pt>
                <c:pt idx="1221">
                  <c:v>40792</c:v>
                </c:pt>
                <c:pt idx="1222">
                  <c:v>40793</c:v>
                </c:pt>
                <c:pt idx="1223">
                  <c:v>40794</c:v>
                </c:pt>
                <c:pt idx="1224">
                  <c:v>40795</c:v>
                </c:pt>
                <c:pt idx="1225">
                  <c:v>40798</c:v>
                </c:pt>
                <c:pt idx="1226">
                  <c:v>40799</c:v>
                </c:pt>
                <c:pt idx="1227">
                  <c:v>40800</c:v>
                </c:pt>
                <c:pt idx="1228">
                  <c:v>40801</c:v>
                </c:pt>
                <c:pt idx="1229">
                  <c:v>40802</c:v>
                </c:pt>
                <c:pt idx="1230">
                  <c:v>40805</c:v>
                </c:pt>
                <c:pt idx="1231">
                  <c:v>40806</c:v>
                </c:pt>
                <c:pt idx="1232">
                  <c:v>40807</c:v>
                </c:pt>
                <c:pt idx="1233">
                  <c:v>40808</c:v>
                </c:pt>
                <c:pt idx="1234">
                  <c:v>40809</c:v>
                </c:pt>
                <c:pt idx="1235">
                  <c:v>40812</c:v>
                </c:pt>
                <c:pt idx="1236">
                  <c:v>40813</c:v>
                </c:pt>
                <c:pt idx="1237">
                  <c:v>40814</c:v>
                </c:pt>
                <c:pt idx="1238">
                  <c:v>40815</c:v>
                </c:pt>
                <c:pt idx="1239">
                  <c:v>40816</c:v>
                </c:pt>
                <c:pt idx="1240">
                  <c:v>40819</c:v>
                </c:pt>
                <c:pt idx="1241">
                  <c:v>40820</c:v>
                </c:pt>
                <c:pt idx="1242">
                  <c:v>40821</c:v>
                </c:pt>
                <c:pt idx="1243">
                  <c:v>40822</c:v>
                </c:pt>
                <c:pt idx="1244">
                  <c:v>40823</c:v>
                </c:pt>
                <c:pt idx="1245">
                  <c:v>40826</c:v>
                </c:pt>
                <c:pt idx="1246">
                  <c:v>40827</c:v>
                </c:pt>
                <c:pt idx="1247">
                  <c:v>40828</c:v>
                </c:pt>
                <c:pt idx="1248">
                  <c:v>40829</c:v>
                </c:pt>
                <c:pt idx="1249">
                  <c:v>40830</c:v>
                </c:pt>
                <c:pt idx="1250">
                  <c:v>40833</c:v>
                </c:pt>
                <c:pt idx="1251">
                  <c:v>40834</c:v>
                </c:pt>
                <c:pt idx="1252">
                  <c:v>40835</c:v>
                </c:pt>
                <c:pt idx="1253">
                  <c:v>40836</c:v>
                </c:pt>
                <c:pt idx="1254">
                  <c:v>40837</c:v>
                </c:pt>
                <c:pt idx="1255">
                  <c:v>40840</c:v>
                </c:pt>
                <c:pt idx="1256">
                  <c:v>40841</c:v>
                </c:pt>
                <c:pt idx="1257">
                  <c:v>40842</c:v>
                </c:pt>
                <c:pt idx="1258">
                  <c:v>40843</c:v>
                </c:pt>
                <c:pt idx="1259">
                  <c:v>40844</c:v>
                </c:pt>
                <c:pt idx="1260">
                  <c:v>40847</c:v>
                </c:pt>
                <c:pt idx="1261">
                  <c:v>40848</c:v>
                </c:pt>
                <c:pt idx="1262">
                  <c:v>40849</c:v>
                </c:pt>
                <c:pt idx="1263">
                  <c:v>40850</c:v>
                </c:pt>
                <c:pt idx="1264">
                  <c:v>40851</c:v>
                </c:pt>
                <c:pt idx="1265">
                  <c:v>40854</c:v>
                </c:pt>
                <c:pt idx="1266">
                  <c:v>40855</c:v>
                </c:pt>
                <c:pt idx="1267">
                  <c:v>40856</c:v>
                </c:pt>
                <c:pt idx="1268">
                  <c:v>40857</c:v>
                </c:pt>
                <c:pt idx="1269">
                  <c:v>40858</c:v>
                </c:pt>
                <c:pt idx="1270">
                  <c:v>40861</c:v>
                </c:pt>
                <c:pt idx="1271">
                  <c:v>40862</c:v>
                </c:pt>
                <c:pt idx="1272">
                  <c:v>40863</c:v>
                </c:pt>
                <c:pt idx="1273">
                  <c:v>40864</c:v>
                </c:pt>
                <c:pt idx="1274">
                  <c:v>40865</c:v>
                </c:pt>
                <c:pt idx="1275">
                  <c:v>40868</c:v>
                </c:pt>
                <c:pt idx="1276">
                  <c:v>40869</c:v>
                </c:pt>
                <c:pt idx="1277">
                  <c:v>40870</c:v>
                </c:pt>
                <c:pt idx="1278">
                  <c:v>40871</c:v>
                </c:pt>
                <c:pt idx="1279">
                  <c:v>40872</c:v>
                </c:pt>
                <c:pt idx="1280">
                  <c:v>40875</c:v>
                </c:pt>
                <c:pt idx="1281">
                  <c:v>40876</c:v>
                </c:pt>
                <c:pt idx="1282">
                  <c:v>40877</c:v>
                </c:pt>
                <c:pt idx="1283">
                  <c:v>40878</c:v>
                </c:pt>
                <c:pt idx="1284">
                  <c:v>40879</c:v>
                </c:pt>
                <c:pt idx="1285">
                  <c:v>40882</c:v>
                </c:pt>
                <c:pt idx="1286">
                  <c:v>40883</c:v>
                </c:pt>
                <c:pt idx="1287">
                  <c:v>40884</c:v>
                </c:pt>
                <c:pt idx="1288">
                  <c:v>40885</c:v>
                </c:pt>
                <c:pt idx="1289">
                  <c:v>40886</c:v>
                </c:pt>
                <c:pt idx="1290">
                  <c:v>40889</c:v>
                </c:pt>
                <c:pt idx="1291">
                  <c:v>40890</c:v>
                </c:pt>
                <c:pt idx="1292">
                  <c:v>40891</c:v>
                </c:pt>
                <c:pt idx="1293">
                  <c:v>40892</c:v>
                </c:pt>
                <c:pt idx="1294">
                  <c:v>40893</c:v>
                </c:pt>
                <c:pt idx="1295">
                  <c:v>40896</c:v>
                </c:pt>
                <c:pt idx="1296">
                  <c:v>40897</c:v>
                </c:pt>
                <c:pt idx="1297">
                  <c:v>40898</c:v>
                </c:pt>
                <c:pt idx="1298">
                  <c:v>40899</c:v>
                </c:pt>
                <c:pt idx="1299">
                  <c:v>40900</c:v>
                </c:pt>
                <c:pt idx="1300">
                  <c:v>40903</c:v>
                </c:pt>
                <c:pt idx="1301">
                  <c:v>40904</c:v>
                </c:pt>
                <c:pt idx="1302">
                  <c:v>40905</c:v>
                </c:pt>
                <c:pt idx="1303">
                  <c:v>40906</c:v>
                </c:pt>
                <c:pt idx="1304">
                  <c:v>40907</c:v>
                </c:pt>
                <c:pt idx="1305">
                  <c:v>40910</c:v>
                </c:pt>
                <c:pt idx="1306">
                  <c:v>40911</c:v>
                </c:pt>
                <c:pt idx="1307">
                  <c:v>40912</c:v>
                </c:pt>
                <c:pt idx="1308">
                  <c:v>40913</c:v>
                </c:pt>
                <c:pt idx="1309">
                  <c:v>40914</c:v>
                </c:pt>
                <c:pt idx="1310">
                  <c:v>40917</c:v>
                </c:pt>
                <c:pt idx="1311">
                  <c:v>40918</c:v>
                </c:pt>
                <c:pt idx="1312">
                  <c:v>40919</c:v>
                </c:pt>
                <c:pt idx="1313">
                  <c:v>40920</c:v>
                </c:pt>
                <c:pt idx="1314">
                  <c:v>40921</c:v>
                </c:pt>
                <c:pt idx="1315">
                  <c:v>40924</c:v>
                </c:pt>
                <c:pt idx="1316">
                  <c:v>40925</c:v>
                </c:pt>
                <c:pt idx="1317">
                  <c:v>40926</c:v>
                </c:pt>
                <c:pt idx="1318">
                  <c:v>40927</c:v>
                </c:pt>
                <c:pt idx="1319">
                  <c:v>40928</c:v>
                </c:pt>
                <c:pt idx="1320">
                  <c:v>40931</c:v>
                </c:pt>
                <c:pt idx="1321">
                  <c:v>40932</c:v>
                </c:pt>
                <c:pt idx="1322">
                  <c:v>40933</c:v>
                </c:pt>
                <c:pt idx="1323">
                  <c:v>40934</c:v>
                </c:pt>
                <c:pt idx="1324">
                  <c:v>40935</c:v>
                </c:pt>
                <c:pt idx="1325">
                  <c:v>40938</c:v>
                </c:pt>
                <c:pt idx="1326">
                  <c:v>40939</c:v>
                </c:pt>
                <c:pt idx="1327">
                  <c:v>40940</c:v>
                </c:pt>
                <c:pt idx="1328">
                  <c:v>40941</c:v>
                </c:pt>
                <c:pt idx="1329">
                  <c:v>40942</c:v>
                </c:pt>
                <c:pt idx="1330">
                  <c:v>40945</c:v>
                </c:pt>
                <c:pt idx="1331">
                  <c:v>40946</c:v>
                </c:pt>
                <c:pt idx="1332">
                  <c:v>40947</c:v>
                </c:pt>
                <c:pt idx="1333">
                  <c:v>40948</c:v>
                </c:pt>
                <c:pt idx="1334">
                  <c:v>40949</c:v>
                </c:pt>
                <c:pt idx="1335">
                  <c:v>40952</c:v>
                </c:pt>
                <c:pt idx="1336">
                  <c:v>40953</c:v>
                </c:pt>
                <c:pt idx="1337">
                  <c:v>40954</c:v>
                </c:pt>
                <c:pt idx="1338">
                  <c:v>40955</c:v>
                </c:pt>
                <c:pt idx="1339">
                  <c:v>40956</c:v>
                </c:pt>
                <c:pt idx="1340">
                  <c:v>40959</c:v>
                </c:pt>
                <c:pt idx="1341">
                  <c:v>40960</c:v>
                </c:pt>
                <c:pt idx="1342">
                  <c:v>40961</c:v>
                </c:pt>
                <c:pt idx="1343">
                  <c:v>40962</c:v>
                </c:pt>
                <c:pt idx="1344">
                  <c:v>40963</c:v>
                </c:pt>
                <c:pt idx="1345">
                  <c:v>40966</c:v>
                </c:pt>
                <c:pt idx="1346">
                  <c:v>40967</c:v>
                </c:pt>
                <c:pt idx="1347">
                  <c:v>40968</c:v>
                </c:pt>
                <c:pt idx="1348">
                  <c:v>40969</c:v>
                </c:pt>
                <c:pt idx="1349">
                  <c:v>40970</c:v>
                </c:pt>
                <c:pt idx="1350">
                  <c:v>40973</c:v>
                </c:pt>
                <c:pt idx="1351">
                  <c:v>40974</c:v>
                </c:pt>
                <c:pt idx="1352">
                  <c:v>40975</c:v>
                </c:pt>
                <c:pt idx="1353">
                  <c:v>40976</c:v>
                </c:pt>
                <c:pt idx="1354">
                  <c:v>40977</c:v>
                </c:pt>
                <c:pt idx="1355">
                  <c:v>40980</c:v>
                </c:pt>
                <c:pt idx="1356">
                  <c:v>40981</c:v>
                </c:pt>
                <c:pt idx="1357">
                  <c:v>40982</c:v>
                </c:pt>
                <c:pt idx="1358">
                  <c:v>40983</c:v>
                </c:pt>
                <c:pt idx="1359">
                  <c:v>40984</c:v>
                </c:pt>
                <c:pt idx="1360">
                  <c:v>40987</c:v>
                </c:pt>
                <c:pt idx="1361">
                  <c:v>40988</c:v>
                </c:pt>
                <c:pt idx="1362">
                  <c:v>40989</c:v>
                </c:pt>
                <c:pt idx="1363">
                  <c:v>40990</c:v>
                </c:pt>
                <c:pt idx="1364">
                  <c:v>40991</c:v>
                </c:pt>
                <c:pt idx="1365">
                  <c:v>40994</c:v>
                </c:pt>
                <c:pt idx="1366">
                  <c:v>40995</c:v>
                </c:pt>
                <c:pt idx="1367">
                  <c:v>40996</c:v>
                </c:pt>
                <c:pt idx="1368">
                  <c:v>40997</c:v>
                </c:pt>
                <c:pt idx="1369">
                  <c:v>40998</c:v>
                </c:pt>
                <c:pt idx="1370">
                  <c:v>41001</c:v>
                </c:pt>
                <c:pt idx="1371">
                  <c:v>41002</c:v>
                </c:pt>
                <c:pt idx="1372">
                  <c:v>41003</c:v>
                </c:pt>
                <c:pt idx="1373">
                  <c:v>41004</c:v>
                </c:pt>
                <c:pt idx="1374">
                  <c:v>41005</c:v>
                </c:pt>
                <c:pt idx="1375">
                  <c:v>41008</c:v>
                </c:pt>
                <c:pt idx="1376">
                  <c:v>41009</c:v>
                </c:pt>
                <c:pt idx="1377">
                  <c:v>41010</c:v>
                </c:pt>
                <c:pt idx="1378">
                  <c:v>41011</c:v>
                </c:pt>
                <c:pt idx="1379">
                  <c:v>41012</c:v>
                </c:pt>
                <c:pt idx="1380">
                  <c:v>41015</c:v>
                </c:pt>
                <c:pt idx="1381">
                  <c:v>41016</c:v>
                </c:pt>
                <c:pt idx="1382">
                  <c:v>41017</c:v>
                </c:pt>
                <c:pt idx="1383">
                  <c:v>41018</c:v>
                </c:pt>
                <c:pt idx="1384">
                  <c:v>41019</c:v>
                </c:pt>
                <c:pt idx="1385">
                  <c:v>41022</c:v>
                </c:pt>
                <c:pt idx="1386">
                  <c:v>41023</c:v>
                </c:pt>
                <c:pt idx="1387">
                  <c:v>41024</c:v>
                </c:pt>
                <c:pt idx="1388">
                  <c:v>41025</c:v>
                </c:pt>
                <c:pt idx="1389">
                  <c:v>41026</c:v>
                </c:pt>
                <c:pt idx="1390">
                  <c:v>41029</c:v>
                </c:pt>
                <c:pt idx="1391">
                  <c:v>41030</c:v>
                </c:pt>
                <c:pt idx="1392">
                  <c:v>41031</c:v>
                </c:pt>
                <c:pt idx="1393">
                  <c:v>41032</c:v>
                </c:pt>
                <c:pt idx="1394">
                  <c:v>41033</c:v>
                </c:pt>
                <c:pt idx="1395">
                  <c:v>41036</c:v>
                </c:pt>
                <c:pt idx="1396">
                  <c:v>41037</c:v>
                </c:pt>
                <c:pt idx="1397">
                  <c:v>41038</c:v>
                </c:pt>
                <c:pt idx="1398">
                  <c:v>41039</c:v>
                </c:pt>
                <c:pt idx="1399">
                  <c:v>41040</c:v>
                </c:pt>
                <c:pt idx="1400">
                  <c:v>41043</c:v>
                </c:pt>
                <c:pt idx="1401">
                  <c:v>41044</c:v>
                </c:pt>
                <c:pt idx="1402">
                  <c:v>41045</c:v>
                </c:pt>
                <c:pt idx="1403">
                  <c:v>41046</c:v>
                </c:pt>
                <c:pt idx="1404">
                  <c:v>41047</c:v>
                </c:pt>
                <c:pt idx="1405">
                  <c:v>41050</c:v>
                </c:pt>
                <c:pt idx="1406">
                  <c:v>41051</c:v>
                </c:pt>
                <c:pt idx="1407">
                  <c:v>41052</c:v>
                </c:pt>
                <c:pt idx="1408">
                  <c:v>41053</c:v>
                </c:pt>
                <c:pt idx="1409">
                  <c:v>41054</c:v>
                </c:pt>
                <c:pt idx="1410">
                  <c:v>41057</c:v>
                </c:pt>
                <c:pt idx="1411">
                  <c:v>41058</c:v>
                </c:pt>
                <c:pt idx="1412">
                  <c:v>41059</c:v>
                </c:pt>
                <c:pt idx="1413">
                  <c:v>41060</c:v>
                </c:pt>
                <c:pt idx="1414">
                  <c:v>41061</c:v>
                </c:pt>
                <c:pt idx="1415">
                  <c:v>41064</c:v>
                </c:pt>
                <c:pt idx="1416">
                  <c:v>41065</c:v>
                </c:pt>
                <c:pt idx="1417">
                  <c:v>41066</c:v>
                </c:pt>
                <c:pt idx="1418">
                  <c:v>41067</c:v>
                </c:pt>
                <c:pt idx="1419">
                  <c:v>41068</c:v>
                </c:pt>
                <c:pt idx="1420">
                  <c:v>41071</c:v>
                </c:pt>
                <c:pt idx="1421">
                  <c:v>41072</c:v>
                </c:pt>
                <c:pt idx="1422">
                  <c:v>41073</c:v>
                </c:pt>
                <c:pt idx="1423">
                  <c:v>41074</c:v>
                </c:pt>
                <c:pt idx="1424">
                  <c:v>41075</c:v>
                </c:pt>
                <c:pt idx="1425">
                  <c:v>41078</c:v>
                </c:pt>
                <c:pt idx="1426">
                  <c:v>41079</c:v>
                </c:pt>
                <c:pt idx="1427">
                  <c:v>41080</c:v>
                </c:pt>
                <c:pt idx="1428">
                  <c:v>41081</c:v>
                </c:pt>
                <c:pt idx="1429">
                  <c:v>41082</c:v>
                </c:pt>
                <c:pt idx="1430">
                  <c:v>41085</c:v>
                </c:pt>
                <c:pt idx="1431">
                  <c:v>41086</c:v>
                </c:pt>
                <c:pt idx="1432">
                  <c:v>41087</c:v>
                </c:pt>
                <c:pt idx="1433">
                  <c:v>41088</c:v>
                </c:pt>
                <c:pt idx="1434">
                  <c:v>41089</c:v>
                </c:pt>
                <c:pt idx="1435">
                  <c:v>41092</c:v>
                </c:pt>
                <c:pt idx="1436">
                  <c:v>41093</c:v>
                </c:pt>
                <c:pt idx="1437">
                  <c:v>41094</c:v>
                </c:pt>
                <c:pt idx="1438">
                  <c:v>41095</c:v>
                </c:pt>
                <c:pt idx="1439">
                  <c:v>41096</c:v>
                </c:pt>
                <c:pt idx="1440">
                  <c:v>41099</c:v>
                </c:pt>
                <c:pt idx="1441">
                  <c:v>41100</c:v>
                </c:pt>
                <c:pt idx="1442">
                  <c:v>41101</c:v>
                </c:pt>
                <c:pt idx="1443">
                  <c:v>41102</c:v>
                </c:pt>
                <c:pt idx="1444">
                  <c:v>41103</c:v>
                </c:pt>
                <c:pt idx="1445">
                  <c:v>41106</c:v>
                </c:pt>
                <c:pt idx="1446">
                  <c:v>41107</c:v>
                </c:pt>
                <c:pt idx="1447">
                  <c:v>41108</c:v>
                </c:pt>
                <c:pt idx="1448">
                  <c:v>41109</c:v>
                </c:pt>
                <c:pt idx="1449">
                  <c:v>41110</c:v>
                </c:pt>
                <c:pt idx="1450">
                  <c:v>41113</c:v>
                </c:pt>
                <c:pt idx="1451">
                  <c:v>41114</c:v>
                </c:pt>
                <c:pt idx="1452">
                  <c:v>41115</c:v>
                </c:pt>
                <c:pt idx="1453">
                  <c:v>41116</c:v>
                </c:pt>
                <c:pt idx="1454">
                  <c:v>41117</c:v>
                </c:pt>
                <c:pt idx="1455">
                  <c:v>41120</c:v>
                </c:pt>
                <c:pt idx="1456">
                  <c:v>41121</c:v>
                </c:pt>
                <c:pt idx="1457">
                  <c:v>41122</c:v>
                </c:pt>
                <c:pt idx="1458">
                  <c:v>41123</c:v>
                </c:pt>
                <c:pt idx="1459">
                  <c:v>41124</c:v>
                </c:pt>
                <c:pt idx="1460">
                  <c:v>41127</c:v>
                </c:pt>
                <c:pt idx="1461">
                  <c:v>41128</c:v>
                </c:pt>
                <c:pt idx="1462">
                  <c:v>41129</c:v>
                </c:pt>
                <c:pt idx="1463">
                  <c:v>41130</c:v>
                </c:pt>
                <c:pt idx="1464">
                  <c:v>41131</c:v>
                </c:pt>
                <c:pt idx="1465">
                  <c:v>41134</c:v>
                </c:pt>
                <c:pt idx="1466">
                  <c:v>41135</c:v>
                </c:pt>
                <c:pt idx="1467">
                  <c:v>41136</c:v>
                </c:pt>
                <c:pt idx="1468">
                  <c:v>41137</c:v>
                </c:pt>
                <c:pt idx="1469">
                  <c:v>41138</c:v>
                </c:pt>
                <c:pt idx="1470">
                  <c:v>41141</c:v>
                </c:pt>
                <c:pt idx="1471">
                  <c:v>41142</c:v>
                </c:pt>
                <c:pt idx="1472">
                  <c:v>41143</c:v>
                </c:pt>
                <c:pt idx="1473">
                  <c:v>41144</c:v>
                </c:pt>
                <c:pt idx="1474">
                  <c:v>41145</c:v>
                </c:pt>
                <c:pt idx="1475">
                  <c:v>41148</c:v>
                </c:pt>
                <c:pt idx="1476">
                  <c:v>41149</c:v>
                </c:pt>
                <c:pt idx="1477">
                  <c:v>41150</c:v>
                </c:pt>
                <c:pt idx="1478">
                  <c:v>41151</c:v>
                </c:pt>
                <c:pt idx="1479">
                  <c:v>41152</c:v>
                </c:pt>
                <c:pt idx="1480">
                  <c:v>41155</c:v>
                </c:pt>
                <c:pt idx="1481">
                  <c:v>41156</c:v>
                </c:pt>
                <c:pt idx="1482">
                  <c:v>41157</c:v>
                </c:pt>
                <c:pt idx="1483">
                  <c:v>41158</c:v>
                </c:pt>
                <c:pt idx="1484">
                  <c:v>41159</c:v>
                </c:pt>
                <c:pt idx="1485">
                  <c:v>41162</c:v>
                </c:pt>
                <c:pt idx="1486">
                  <c:v>41163</c:v>
                </c:pt>
                <c:pt idx="1487">
                  <c:v>41164</c:v>
                </c:pt>
                <c:pt idx="1488">
                  <c:v>41165</c:v>
                </c:pt>
                <c:pt idx="1489">
                  <c:v>41166</c:v>
                </c:pt>
                <c:pt idx="1490">
                  <c:v>41169</c:v>
                </c:pt>
                <c:pt idx="1491">
                  <c:v>41170</c:v>
                </c:pt>
                <c:pt idx="1492">
                  <c:v>41171</c:v>
                </c:pt>
                <c:pt idx="1493">
                  <c:v>41172</c:v>
                </c:pt>
                <c:pt idx="1494">
                  <c:v>41173</c:v>
                </c:pt>
                <c:pt idx="1495">
                  <c:v>41176</c:v>
                </c:pt>
                <c:pt idx="1496">
                  <c:v>41177</c:v>
                </c:pt>
                <c:pt idx="1497">
                  <c:v>41178</c:v>
                </c:pt>
                <c:pt idx="1498">
                  <c:v>41179</c:v>
                </c:pt>
                <c:pt idx="1499">
                  <c:v>41180</c:v>
                </c:pt>
                <c:pt idx="1500">
                  <c:v>41183</c:v>
                </c:pt>
                <c:pt idx="1501">
                  <c:v>41184</c:v>
                </c:pt>
                <c:pt idx="1502">
                  <c:v>41185</c:v>
                </c:pt>
                <c:pt idx="1503">
                  <c:v>41186</c:v>
                </c:pt>
                <c:pt idx="1504">
                  <c:v>41187</c:v>
                </c:pt>
                <c:pt idx="1505">
                  <c:v>41190</c:v>
                </c:pt>
                <c:pt idx="1506">
                  <c:v>41191</c:v>
                </c:pt>
                <c:pt idx="1507">
                  <c:v>41192</c:v>
                </c:pt>
                <c:pt idx="1508">
                  <c:v>41193</c:v>
                </c:pt>
                <c:pt idx="1509">
                  <c:v>41194</c:v>
                </c:pt>
                <c:pt idx="1510">
                  <c:v>41197</c:v>
                </c:pt>
                <c:pt idx="1511">
                  <c:v>41198</c:v>
                </c:pt>
                <c:pt idx="1512">
                  <c:v>41199</c:v>
                </c:pt>
                <c:pt idx="1513">
                  <c:v>41200</c:v>
                </c:pt>
                <c:pt idx="1514">
                  <c:v>41201</c:v>
                </c:pt>
                <c:pt idx="1515">
                  <c:v>41204</c:v>
                </c:pt>
                <c:pt idx="1516">
                  <c:v>41205</c:v>
                </c:pt>
                <c:pt idx="1517">
                  <c:v>41206</c:v>
                </c:pt>
                <c:pt idx="1518">
                  <c:v>41207</c:v>
                </c:pt>
                <c:pt idx="1519">
                  <c:v>41208</c:v>
                </c:pt>
                <c:pt idx="1520">
                  <c:v>41211</c:v>
                </c:pt>
                <c:pt idx="1521">
                  <c:v>41212</c:v>
                </c:pt>
                <c:pt idx="1522">
                  <c:v>41213</c:v>
                </c:pt>
                <c:pt idx="1523">
                  <c:v>41214</c:v>
                </c:pt>
                <c:pt idx="1524">
                  <c:v>41215</c:v>
                </c:pt>
                <c:pt idx="1525">
                  <c:v>41218</c:v>
                </c:pt>
                <c:pt idx="1526">
                  <c:v>41219</c:v>
                </c:pt>
                <c:pt idx="1527">
                  <c:v>41220</c:v>
                </c:pt>
                <c:pt idx="1528">
                  <c:v>41221</c:v>
                </c:pt>
                <c:pt idx="1529">
                  <c:v>41222</c:v>
                </c:pt>
                <c:pt idx="1530">
                  <c:v>41225</c:v>
                </c:pt>
                <c:pt idx="1531">
                  <c:v>41226</c:v>
                </c:pt>
                <c:pt idx="1532">
                  <c:v>41227</c:v>
                </c:pt>
                <c:pt idx="1533">
                  <c:v>41228</c:v>
                </c:pt>
                <c:pt idx="1534">
                  <c:v>41229</c:v>
                </c:pt>
                <c:pt idx="1535">
                  <c:v>41232</c:v>
                </c:pt>
                <c:pt idx="1536">
                  <c:v>41233</c:v>
                </c:pt>
                <c:pt idx="1537">
                  <c:v>41234</c:v>
                </c:pt>
                <c:pt idx="1538">
                  <c:v>41235</c:v>
                </c:pt>
                <c:pt idx="1539">
                  <c:v>41236</c:v>
                </c:pt>
                <c:pt idx="1540">
                  <c:v>41239</c:v>
                </c:pt>
                <c:pt idx="1541">
                  <c:v>41240</c:v>
                </c:pt>
                <c:pt idx="1542">
                  <c:v>41241</c:v>
                </c:pt>
                <c:pt idx="1543">
                  <c:v>41242</c:v>
                </c:pt>
                <c:pt idx="1544">
                  <c:v>41243</c:v>
                </c:pt>
                <c:pt idx="1545">
                  <c:v>41246</c:v>
                </c:pt>
                <c:pt idx="1546">
                  <c:v>41247</c:v>
                </c:pt>
                <c:pt idx="1547">
                  <c:v>41248</c:v>
                </c:pt>
                <c:pt idx="1548">
                  <c:v>41249</c:v>
                </c:pt>
                <c:pt idx="1549">
                  <c:v>41250</c:v>
                </c:pt>
                <c:pt idx="1550">
                  <c:v>41253</c:v>
                </c:pt>
                <c:pt idx="1551">
                  <c:v>41254</c:v>
                </c:pt>
                <c:pt idx="1552">
                  <c:v>41255</c:v>
                </c:pt>
                <c:pt idx="1553">
                  <c:v>41256</c:v>
                </c:pt>
                <c:pt idx="1554">
                  <c:v>41257</c:v>
                </c:pt>
                <c:pt idx="1555">
                  <c:v>41260</c:v>
                </c:pt>
                <c:pt idx="1556">
                  <c:v>41261</c:v>
                </c:pt>
                <c:pt idx="1557">
                  <c:v>41262</c:v>
                </c:pt>
                <c:pt idx="1558">
                  <c:v>41263</c:v>
                </c:pt>
                <c:pt idx="1559">
                  <c:v>41264</c:v>
                </c:pt>
                <c:pt idx="1560">
                  <c:v>41267</c:v>
                </c:pt>
                <c:pt idx="1561">
                  <c:v>41268</c:v>
                </c:pt>
                <c:pt idx="1562">
                  <c:v>41269</c:v>
                </c:pt>
                <c:pt idx="1563">
                  <c:v>41270</c:v>
                </c:pt>
                <c:pt idx="1564">
                  <c:v>41271</c:v>
                </c:pt>
                <c:pt idx="1565">
                  <c:v>41274</c:v>
                </c:pt>
                <c:pt idx="1566">
                  <c:v>41275</c:v>
                </c:pt>
                <c:pt idx="1567">
                  <c:v>41276</c:v>
                </c:pt>
                <c:pt idx="1568">
                  <c:v>41277</c:v>
                </c:pt>
                <c:pt idx="1569">
                  <c:v>41278</c:v>
                </c:pt>
                <c:pt idx="1570">
                  <c:v>41281</c:v>
                </c:pt>
                <c:pt idx="1571">
                  <c:v>41282</c:v>
                </c:pt>
                <c:pt idx="1572">
                  <c:v>41283</c:v>
                </c:pt>
                <c:pt idx="1573">
                  <c:v>41284</c:v>
                </c:pt>
                <c:pt idx="1574">
                  <c:v>41285</c:v>
                </c:pt>
                <c:pt idx="1575">
                  <c:v>41288</c:v>
                </c:pt>
                <c:pt idx="1576">
                  <c:v>41289</c:v>
                </c:pt>
                <c:pt idx="1577">
                  <c:v>41290</c:v>
                </c:pt>
                <c:pt idx="1578">
                  <c:v>41291</c:v>
                </c:pt>
                <c:pt idx="1579">
                  <c:v>41292</c:v>
                </c:pt>
                <c:pt idx="1580">
                  <c:v>41295</c:v>
                </c:pt>
                <c:pt idx="1581">
                  <c:v>41296</c:v>
                </c:pt>
                <c:pt idx="1582">
                  <c:v>41297</c:v>
                </c:pt>
                <c:pt idx="1583">
                  <c:v>41298</c:v>
                </c:pt>
                <c:pt idx="1584">
                  <c:v>41299</c:v>
                </c:pt>
                <c:pt idx="1585">
                  <c:v>41302</c:v>
                </c:pt>
                <c:pt idx="1586">
                  <c:v>41303</c:v>
                </c:pt>
                <c:pt idx="1587">
                  <c:v>41304</c:v>
                </c:pt>
                <c:pt idx="1588">
                  <c:v>41305</c:v>
                </c:pt>
                <c:pt idx="1589">
                  <c:v>41306</c:v>
                </c:pt>
                <c:pt idx="1590">
                  <c:v>41309</c:v>
                </c:pt>
                <c:pt idx="1591">
                  <c:v>41310</c:v>
                </c:pt>
                <c:pt idx="1592">
                  <c:v>41311</c:v>
                </c:pt>
                <c:pt idx="1593">
                  <c:v>41312</c:v>
                </c:pt>
                <c:pt idx="1594">
                  <c:v>41313</c:v>
                </c:pt>
                <c:pt idx="1595">
                  <c:v>41316</c:v>
                </c:pt>
                <c:pt idx="1596">
                  <c:v>41317</c:v>
                </c:pt>
                <c:pt idx="1597">
                  <c:v>41318</c:v>
                </c:pt>
                <c:pt idx="1598">
                  <c:v>41319</c:v>
                </c:pt>
                <c:pt idx="1599">
                  <c:v>41320</c:v>
                </c:pt>
                <c:pt idx="1600">
                  <c:v>41323</c:v>
                </c:pt>
                <c:pt idx="1601">
                  <c:v>41324</c:v>
                </c:pt>
                <c:pt idx="1602">
                  <c:v>41325</c:v>
                </c:pt>
                <c:pt idx="1603">
                  <c:v>41326</c:v>
                </c:pt>
                <c:pt idx="1604">
                  <c:v>41327</c:v>
                </c:pt>
                <c:pt idx="1605">
                  <c:v>41330</c:v>
                </c:pt>
                <c:pt idx="1606">
                  <c:v>41331</c:v>
                </c:pt>
                <c:pt idx="1607">
                  <c:v>41332</c:v>
                </c:pt>
                <c:pt idx="1608">
                  <c:v>41333</c:v>
                </c:pt>
                <c:pt idx="1609">
                  <c:v>41334</c:v>
                </c:pt>
                <c:pt idx="1610">
                  <c:v>41337</c:v>
                </c:pt>
                <c:pt idx="1611">
                  <c:v>41338</c:v>
                </c:pt>
                <c:pt idx="1612">
                  <c:v>41339</c:v>
                </c:pt>
                <c:pt idx="1613">
                  <c:v>41340</c:v>
                </c:pt>
                <c:pt idx="1614">
                  <c:v>41341</c:v>
                </c:pt>
                <c:pt idx="1615">
                  <c:v>41344</c:v>
                </c:pt>
                <c:pt idx="1616">
                  <c:v>41345</c:v>
                </c:pt>
                <c:pt idx="1617">
                  <c:v>41346</c:v>
                </c:pt>
                <c:pt idx="1618">
                  <c:v>41347</c:v>
                </c:pt>
                <c:pt idx="1619">
                  <c:v>41348</c:v>
                </c:pt>
                <c:pt idx="1620">
                  <c:v>41351</c:v>
                </c:pt>
                <c:pt idx="1621">
                  <c:v>41352</c:v>
                </c:pt>
                <c:pt idx="1622">
                  <c:v>41353</c:v>
                </c:pt>
                <c:pt idx="1623">
                  <c:v>41354</c:v>
                </c:pt>
                <c:pt idx="1624">
                  <c:v>41355</c:v>
                </c:pt>
                <c:pt idx="1625">
                  <c:v>41358</c:v>
                </c:pt>
                <c:pt idx="1626">
                  <c:v>41359</c:v>
                </c:pt>
                <c:pt idx="1627">
                  <c:v>41360</c:v>
                </c:pt>
                <c:pt idx="1628">
                  <c:v>41361</c:v>
                </c:pt>
                <c:pt idx="1629">
                  <c:v>41362</c:v>
                </c:pt>
                <c:pt idx="1630">
                  <c:v>41365</c:v>
                </c:pt>
                <c:pt idx="1631">
                  <c:v>41366</c:v>
                </c:pt>
                <c:pt idx="1632">
                  <c:v>41367</c:v>
                </c:pt>
                <c:pt idx="1633">
                  <c:v>41368</c:v>
                </c:pt>
                <c:pt idx="1634">
                  <c:v>41369</c:v>
                </c:pt>
                <c:pt idx="1635">
                  <c:v>41372</c:v>
                </c:pt>
                <c:pt idx="1636">
                  <c:v>41373</c:v>
                </c:pt>
                <c:pt idx="1637">
                  <c:v>41374</c:v>
                </c:pt>
                <c:pt idx="1638">
                  <c:v>41375</c:v>
                </c:pt>
                <c:pt idx="1639">
                  <c:v>41376</c:v>
                </c:pt>
                <c:pt idx="1640">
                  <c:v>41379</c:v>
                </c:pt>
                <c:pt idx="1641">
                  <c:v>41380</c:v>
                </c:pt>
                <c:pt idx="1642">
                  <c:v>41381</c:v>
                </c:pt>
                <c:pt idx="1643">
                  <c:v>41382</c:v>
                </c:pt>
                <c:pt idx="1644">
                  <c:v>41383</c:v>
                </c:pt>
                <c:pt idx="1645">
                  <c:v>41386</c:v>
                </c:pt>
                <c:pt idx="1646">
                  <c:v>41387</c:v>
                </c:pt>
                <c:pt idx="1647">
                  <c:v>41388</c:v>
                </c:pt>
                <c:pt idx="1648">
                  <c:v>41389</c:v>
                </c:pt>
                <c:pt idx="1649">
                  <c:v>41390</c:v>
                </c:pt>
                <c:pt idx="1650">
                  <c:v>41393</c:v>
                </c:pt>
                <c:pt idx="1651">
                  <c:v>41394</c:v>
                </c:pt>
                <c:pt idx="1652">
                  <c:v>41395</c:v>
                </c:pt>
                <c:pt idx="1653">
                  <c:v>41396</c:v>
                </c:pt>
                <c:pt idx="1654">
                  <c:v>41397</c:v>
                </c:pt>
                <c:pt idx="1655">
                  <c:v>41400</c:v>
                </c:pt>
                <c:pt idx="1656">
                  <c:v>41401</c:v>
                </c:pt>
                <c:pt idx="1657">
                  <c:v>41402</c:v>
                </c:pt>
                <c:pt idx="1658">
                  <c:v>41403</c:v>
                </c:pt>
                <c:pt idx="1659">
                  <c:v>41404</c:v>
                </c:pt>
                <c:pt idx="1660">
                  <c:v>41407</c:v>
                </c:pt>
                <c:pt idx="1661">
                  <c:v>41408</c:v>
                </c:pt>
                <c:pt idx="1662">
                  <c:v>41409</c:v>
                </c:pt>
                <c:pt idx="1663">
                  <c:v>41410</c:v>
                </c:pt>
                <c:pt idx="1664">
                  <c:v>41411</c:v>
                </c:pt>
                <c:pt idx="1665">
                  <c:v>41414</c:v>
                </c:pt>
                <c:pt idx="1666">
                  <c:v>41415</c:v>
                </c:pt>
                <c:pt idx="1667">
                  <c:v>41416</c:v>
                </c:pt>
                <c:pt idx="1668">
                  <c:v>41417</c:v>
                </c:pt>
                <c:pt idx="1669">
                  <c:v>41418</c:v>
                </c:pt>
                <c:pt idx="1670">
                  <c:v>41421</c:v>
                </c:pt>
                <c:pt idx="1671">
                  <c:v>41422</c:v>
                </c:pt>
                <c:pt idx="1672">
                  <c:v>41423</c:v>
                </c:pt>
                <c:pt idx="1673">
                  <c:v>41424</c:v>
                </c:pt>
                <c:pt idx="1674">
                  <c:v>41425</c:v>
                </c:pt>
                <c:pt idx="1675">
                  <c:v>41428</c:v>
                </c:pt>
                <c:pt idx="1676">
                  <c:v>41429</c:v>
                </c:pt>
                <c:pt idx="1677">
                  <c:v>41430</c:v>
                </c:pt>
                <c:pt idx="1678">
                  <c:v>41431</c:v>
                </c:pt>
                <c:pt idx="1679">
                  <c:v>41432</c:v>
                </c:pt>
                <c:pt idx="1680">
                  <c:v>41435</c:v>
                </c:pt>
                <c:pt idx="1681">
                  <c:v>41436</c:v>
                </c:pt>
                <c:pt idx="1682">
                  <c:v>41437</c:v>
                </c:pt>
                <c:pt idx="1683">
                  <c:v>41438</c:v>
                </c:pt>
                <c:pt idx="1684">
                  <c:v>41439</c:v>
                </c:pt>
                <c:pt idx="1685">
                  <c:v>41442</c:v>
                </c:pt>
                <c:pt idx="1686">
                  <c:v>41443</c:v>
                </c:pt>
                <c:pt idx="1687">
                  <c:v>41444</c:v>
                </c:pt>
                <c:pt idx="1688">
                  <c:v>41445</c:v>
                </c:pt>
                <c:pt idx="1689">
                  <c:v>41446</c:v>
                </c:pt>
                <c:pt idx="1690">
                  <c:v>41449</c:v>
                </c:pt>
                <c:pt idx="1691">
                  <c:v>41450</c:v>
                </c:pt>
                <c:pt idx="1692">
                  <c:v>41451</c:v>
                </c:pt>
                <c:pt idx="1693">
                  <c:v>41452</c:v>
                </c:pt>
                <c:pt idx="1694">
                  <c:v>41453</c:v>
                </c:pt>
                <c:pt idx="1695">
                  <c:v>41456</c:v>
                </c:pt>
                <c:pt idx="1696">
                  <c:v>41457</c:v>
                </c:pt>
                <c:pt idx="1697">
                  <c:v>41458</c:v>
                </c:pt>
                <c:pt idx="1698">
                  <c:v>41459</c:v>
                </c:pt>
                <c:pt idx="1699">
                  <c:v>41460</c:v>
                </c:pt>
                <c:pt idx="1700">
                  <c:v>41463</c:v>
                </c:pt>
                <c:pt idx="1701">
                  <c:v>41464</c:v>
                </c:pt>
                <c:pt idx="1702">
                  <c:v>41465</c:v>
                </c:pt>
                <c:pt idx="1703">
                  <c:v>41466</c:v>
                </c:pt>
                <c:pt idx="1704">
                  <c:v>41467</c:v>
                </c:pt>
                <c:pt idx="1705">
                  <c:v>41470</c:v>
                </c:pt>
                <c:pt idx="1706">
                  <c:v>41471</c:v>
                </c:pt>
                <c:pt idx="1707">
                  <c:v>41472</c:v>
                </c:pt>
                <c:pt idx="1708">
                  <c:v>41473</c:v>
                </c:pt>
                <c:pt idx="1709">
                  <c:v>41474</c:v>
                </c:pt>
                <c:pt idx="1710">
                  <c:v>41477</c:v>
                </c:pt>
                <c:pt idx="1711">
                  <c:v>41478</c:v>
                </c:pt>
                <c:pt idx="1712">
                  <c:v>41479</c:v>
                </c:pt>
                <c:pt idx="1713">
                  <c:v>41480</c:v>
                </c:pt>
                <c:pt idx="1714">
                  <c:v>41481</c:v>
                </c:pt>
                <c:pt idx="1715">
                  <c:v>41484</c:v>
                </c:pt>
                <c:pt idx="1716">
                  <c:v>41485</c:v>
                </c:pt>
                <c:pt idx="1717">
                  <c:v>41486</c:v>
                </c:pt>
                <c:pt idx="1718">
                  <c:v>41487</c:v>
                </c:pt>
                <c:pt idx="1719">
                  <c:v>41488</c:v>
                </c:pt>
                <c:pt idx="1720">
                  <c:v>41491</c:v>
                </c:pt>
                <c:pt idx="1721">
                  <c:v>41492</c:v>
                </c:pt>
                <c:pt idx="1722">
                  <c:v>41493</c:v>
                </c:pt>
                <c:pt idx="1723">
                  <c:v>41494</c:v>
                </c:pt>
                <c:pt idx="1724">
                  <c:v>41495</c:v>
                </c:pt>
                <c:pt idx="1725">
                  <c:v>41498</c:v>
                </c:pt>
                <c:pt idx="1726">
                  <c:v>41499</c:v>
                </c:pt>
                <c:pt idx="1727">
                  <c:v>41500</c:v>
                </c:pt>
                <c:pt idx="1728">
                  <c:v>41501</c:v>
                </c:pt>
                <c:pt idx="1729">
                  <c:v>41502</c:v>
                </c:pt>
                <c:pt idx="1730">
                  <c:v>41505</c:v>
                </c:pt>
                <c:pt idx="1731">
                  <c:v>41506</c:v>
                </c:pt>
                <c:pt idx="1732">
                  <c:v>41507</c:v>
                </c:pt>
                <c:pt idx="1733">
                  <c:v>41508</c:v>
                </c:pt>
                <c:pt idx="1734">
                  <c:v>41509</c:v>
                </c:pt>
                <c:pt idx="1735">
                  <c:v>41512</c:v>
                </c:pt>
                <c:pt idx="1736">
                  <c:v>41513</c:v>
                </c:pt>
                <c:pt idx="1737">
                  <c:v>41514</c:v>
                </c:pt>
                <c:pt idx="1738">
                  <c:v>41515</c:v>
                </c:pt>
                <c:pt idx="1739">
                  <c:v>41516</c:v>
                </c:pt>
                <c:pt idx="1740">
                  <c:v>41519</c:v>
                </c:pt>
                <c:pt idx="1741">
                  <c:v>41520</c:v>
                </c:pt>
                <c:pt idx="1742">
                  <c:v>41521</c:v>
                </c:pt>
                <c:pt idx="1743">
                  <c:v>41522</c:v>
                </c:pt>
                <c:pt idx="1744">
                  <c:v>41523</c:v>
                </c:pt>
                <c:pt idx="1745">
                  <c:v>41526</c:v>
                </c:pt>
                <c:pt idx="1746">
                  <c:v>41527</c:v>
                </c:pt>
                <c:pt idx="1747">
                  <c:v>41528</c:v>
                </c:pt>
                <c:pt idx="1748">
                  <c:v>41529</c:v>
                </c:pt>
                <c:pt idx="1749">
                  <c:v>41530</c:v>
                </c:pt>
                <c:pt idx="1750">
                  <c:v>41533</c:v>
                </c:pt>
                <c:pt idx="1751">
                  <c:v>41534</c:v>
                </c:pt>
                <c:pt idx="1752">
                  <c:v>41535</c:v>
                </c:pt>
                <c:pt idx="1753">
                  <c:v>41536</c:v>
                </c:pt>
                <c:pt idx="1754">
                  <c:v>41537</c:v>
                </c:pt>
                <c:pt idx="1755">
                  <c:v>41540</c:v>
                </c:pt>
                <c:pt idx="1756">
                  <c:v>41541</c:v>
                </c:pt>
                <c:pt idx="1757">
                  <c:v>41542</c:v>
                </c:pt>
                <c:pt idx="1758">
                  <c:v>41543</c:v>
                </c:pt>
                <c:pt idx="1759">
                  <c:v>41544</c:v>
                </c:pt>
                <c:pt idx="1760">
                  <c:v>41547</c:v>
                </c:pt>
                <c:pt idx="1761">
                  <c:v>41548</c:v>
                </c:pt>
                <c:pt idx="1762">
                  <c:v>41549</c:v>
                </c:pt>
                <c:pt idx="1763">
                  <c:v>41550</c:v>
                </c:pt>
                <c:pt idx="1764">
                  <c:v>41551</c:v>
                </c:pt>
                <c:pt idx="1765">
                  <c:v>41554</c:v>
                </c:pt>
                <c:pt idx="1766">
                  <c:v>41555</c:v>
                </c:pt>
                <c:pt idx="1767">
                  <c:v>41556</c:v>
                </c:pt>
                <c:pt idx="1768">
                  <c:v>41557</c:v>
                </c:pt>
                <c:pt idx="1769">
                  <c:v>41558</c:v>
                </c:pt>
                <c:pt idx="1770">
                  <c:v>41561</c:v>
                </c:pt>
                <c:pt idx="1771">
                  <c:v>41562</c:v>
                </c:pt>
                <c:pt idx="1772">
                  <c:v>41563</c:v>
                </c:pt>
                <c:pt idx="1773">
                  <c:v>41564</c:v>
                </c:pt>
                <c:pt idx="1774">
                  <c:v>41565</c:v>
                </c:pt>
                <c:pt idx="1775">
                  <c:v>41568</c:v>
                </c:pt>
                <c:pt idx="1776">
                  <c:v>41569</c:v>
                </c:pt>
                <c:pt idx="1777">
                  <c:v>41570</c:v>
                </c:pt>
                <c:pt idx="1778">
                  <c:v>41571</c:v>
                </c:pt>
                <c:pt idx="1779">
                  <c:v>41572</c:v>
                </c:pt>
                <c:pt idx="1780">
                  <c:v>41575</c:v>
                </c:pt>
                <c:pt idx="1781">
                  <c:v>41576</c:v>
                </c:pt>
                <c:pt idx="1782">
                  <c:v>41577</c:v>
                </c:pt>
                <c:pt idx="1783">
                  <c:v>41578</c:v>
                </c:pt>
                <c:pt idx="1784">
                  <c:v>41579</c:v>
                </c:pt>
                <c:pt idx="1785">
                  <c:v>41582</c:v>
                </c:pt>
                <c:pt idx="1786">
                  <c:v>41583</c:v>
                </c:pt>
                <c:pt idx="1787">
                  <c:v>41584</c:v>
                </c:pt>
                <c:pt idx="1788">
                  <c:v>41585</c:v>
                </c:pt>
                <c:pt idx="1789">
                  <c:v>41586</c:v>
                </c:pt>
                <c:pt idx="1790">
                  <c:v>41589</c:v>
                </c:pt>
                <c:pt idx="1791">
                  <c:v>41590</c:v>
                </c:pt>
                <c:pt idx="1792">
                  <c:v>41591</c:v>
                </c:pt>
                <c:pt idx="1793">
                  <c:v>41592</c:v>
                </c:pt>
                <c:pt idx="1794">
                  <c:v>41593</c:v>
                </c:pt>
                <c:pt idx="1795">
                  <c:v>41596</c:v>
                </c:pt>
                <c:pt idx="1796">
                  <c:v>41597</c:v>
                </c:pt>
                <c:pt idx="1797">
                  <c:v>41598</c:v>
                </c:pt>
                <c:pt idx="1798">
                  <c:v>41599</c:v>
                </c:pt>
                <c:pt idx="1799">
                  <c:v>41600</c:v>
                </c:pt>
                <c:pt idx="1800">
                  <c:v>41603</c:v>
                </c:pt>
                <c:pt idx="1801">
                  <c:v>41604</c:v>
                </c:pt>
                <c:pt idx="1802">
                  <c:v>41605</c:v>
                </c:pt>
                <c:pt idx="1803">
                  <c:v>41606</c:v>
                </c:pt>
                <c:pt idx="1804">
                  <c:v>41607</c:v>
                </c:pt>
                <c:pt idx="1805">
                  <c:v>41610</c:v>
                </c:pt>
                <c:pt idx="1806">
                  <c:v>41611</c:v>
                </c:pt>
                <c:pt idx="1807">
                  <c:v>41612</c:v>
                </c:pt>
                <c:pt idx="1808">
                  <c:v>41613</c:v>
                </c:pt>
                <c:pt idx="1809">
                  <c:v>41614</c:v>
                </c:pt>
                <c:pt idx="1810">
                  <c:v>41617</c:v>
                </c:pt>
                <c:pt idx="1811">
                  <c:v>41618</c:v>
                </c:pt>
                <c:pt idx="1812">
                  <c:v>41619</c:v>
                </c:pt>
                <c:pt idx="1813">
                  <c:v>41620</c:v>
                </c:pt>
                <c:pt idx="1814">
                  <c:v>41621</c:v>
                </c:pt>
                <c:pt idx="1815">
                  <c:v>41624</c:v>
                </c:pt>
                <c:pt idx="1816">
                  <c:v>41625</c:v>
                </c:pt>
                <c:pt idx="1817">
                  <c:v>41626</c:v>
                </c:pt>
                <c:pt idx="1818">
                  <c:v>41627</c:v>
                </c:pt>
                <c:pt idx="1819">
                  <c:v>41628</c:v>
                </c:pt>
                <c:pt idx="1820">
                  <c:v>41631</c:v>
                </c:pt>
                <c:pt idx="1821">
                  <c:v>41632</c:v>
                </c:pt>
                <c:pt idx="1822">
                  <c:v>41633</c:v>
                </c:pt>
                <c:pt idx="1823">
                  <c:v>41634</c:v>
                </c:pt>
                <c:pt idx="1824">
                  <c:v>41635</c:v>
                </c:pt>
                <c:pt idx="1825">
                  <c:v>41638</c:v>
                </c:pt>
                <c:pt idx="1826">
                  <c:v>41639</c:v>
                </c:pt>
                <c:pt idx="1827">
                  <c:v>41640</c:v>
                </c:pt>
                <c:pt idx="1828">
                  <c:v>41641</c:v>
                </c:pt>
                <c:pt idx="1829">
                  <c:v>41642</c:v>
                </c:pt>
                <c:pt idx="1830">
                  <c:v>41645</c:v>
                </c:pt>
                <c:pt idx="1831">
                  <c:v>41646</c:v>
                </c:pt>
                <c:pt idx="1832">
                  <c:v>41647</c:v>
                </c:pt>
                <c:pt idx="1833">
                  <c:v>41648</c:v>
                </c:pt>
                <c:pt idx="1834">
                  <c:v>41649</c:v>
                </c:pt>
                <c:pt idx="1835">
                  <c:v>41652</c:v>
                </c:pt>
                <c:pt idx="1836">
                  <c:v>41653</c:v>
                </c:pt>
                <c:pt idx="1837">
                  <c:v>41654</c:v>
                </c:pt>
                <c:pt idx="1838">
                  <c:v>41655</c:v>
                </c:pt>
                <c:pt idx="1839">
                  <c:v>41656</c:v>
                </c:pt>
                <c:pt idx="1840">
                  <c:v>41659</c:v>
                </c:pt>
                <c:pt idx="1841">
                  <c:v>41660</c:v>
                </c:pt>
                <c:pt idx="1842">
                  <c:v>41661</c:v>
                </c:pt>
                <c:pt idx="1843">
                  <c:v>41662</c:v>
                </c:pt>
                <c:pt idx="1844">
                  <c:v>41663</c:v>
                </c:pt>
                <c:pt idx="1845">
                  <c:v>41666</c:v>
                </c:pt>
                <c:pt idx="1846">
                  <c:v>41667</c:v>
                </c:pt>
                <c:pt idx="1847">
                  <c:v>41668</c:v>
                </c:pt>
                <c:pt idx="1848">
                  <c:v>41669</c:v>
                </c:pt>
                <c:pt idx="1849">
                  <c:v>41670</c:v>
                </c:pt>
                <c:pt idx="1850">
                  <c:v>41673</c:v>
                </c:pt>
                <c:pt idx="1851">
                  <c:v>41674</c:v>
                </c:pt>
                <c:pt idx="1852">
                  <c:v>41675</c:v>
                </c:pt>
                <c:pt idx="1853">
                  <c:v>41676</c:v>
                </c:pt>
                <c:pt idx="1854">
                  <c:v>41677</c:v>
                </c:pt>
                <c:pt idx="1855">
                  <c:v>41680</c:v>
                </c:pt>
                <c:pt idx="1856">
                  <c:v>41681</c:v>
                </c:pt>
                <c:pt idx="1857">
                  <c:v>41682</c:v>
                </c:pt>
                <c:pt idx="1858">
                  <c:v>41683</c:v>
                </c:pt>
                <c:pt idx="1859">
                  <c:v>41684</c:v>
                </c:pt>
                <c:pt idx="1860">
                  <c:v>41687</c:v>
                </c:pt>
                <c:pt idx="1861">
                  <c:v>41688</c:v>
                </c:pt>
                <c:pt idx="1862">
                  <c:v>41689</c:v>
                </c:pt>
                <c:pt idx="1863">
                  <c:v>41690</c:v>
                </c:pt>
                <c:pt idx="1864">
                  <c:v>41691</c:v>
                </c:pt>
                <c:pt idx="1865">
                  <c:v>41694</c:v>
                </c:pt>
                <c:pt idx="1866">
                  <c:v>41695</c:v>
                </c:pt>
                <c:pt idx="1867">
                  <c:v>41696</c:v>
                </c:pt>
                <c:pt idx="1868">
                  <c:v>41697</c:v>
                </c:pt>
                <c:pt idx="1869">
                  <c:v>41698</c:v>
                </c:pt>
                <c:pt idx="1870">
                  <c:v>41701</c:v>
                </c:pt>
                <c:pt idx="1871">
                  <c:v>41702</c:v>
                </c:pt>
                <c:pt idx="1872">
                  <c:v>41703</c:v>
                </c:pt>
                <c:pt idx="1873">
                  <c:v>41704</c:v>
                </c:pt>
                <c:pt idx="1874">
                  <c:v>41705</c:v>
                </c:pt>
                <c:pt idx="1875">
                  <c:v>41708</c:v>
                </c:pt>
                <c:pt idx="1876">
                  <c:v>41709</c:v>
                </c:pt>
                <c:pt idx="1877">
                  <c:v>41710</c:v>
                </c:pt>
                <c:pt idx="1878">
                  <c:v>41711</c:v>
                </c:pt>
                <c:pt idx="1879">
                  <c:v>41712</c:v>
                </c:pt>
                <c:pt idx="1880">
                  <c:v>41715</c:v>
                </c:pt>
                <c:pt idx="1881">
                  <c:v>41716</c:v>
                </c:pt>
                <c:pt idx="1882">
                  <c:v>41717</c:v>
                </c:pt>
                <c:pt idx="1883">
                  <c:v>41718</c:v>
                </c:pt>
                <c:pt idx="1884">
                  <c:v>41719</c:v>
                </c:pt>
                <c:pt idx="1885">
                  <c:v>41722</c:v>
                </c:pt>
                <c:pt idx="1886">
                  <c:v>41723</c:v>
                </c:pt>
                <c:pt idx="1887">
                  <c:v>41724</c:v>
                </c:pt>
                <c:pt idx="1888">
                  <c:v>41725</c:v>
                </c:pt>
                <c:pt idx="1889">
                  <c:v>41726</c:v>
                </c:pt>
                <c:pt idx="1890">
                  <c:v>41729</c:v>
                </c:pt>
                <c:pt idx="1891">
                  <c:v>41730</c:v>
                </c:pt>
                <c:pt idx="1892">
                  <c:v>41731</c:v>
                </c:pt>
                <c:pt idx="1893">
                  <c:v>41732</c:v>
                </c:pt>
                <c:pt idx="1894">
                  <c:v>41733</c:v>
                </c:pt>
                <c:pt idx="1895">
                  <c:v>41736</c:v>
                </c:pt>
                <c:pt idx="1896">
                  <c:v>41737</c:v>
                </c:pt>
                <c:pt idx="1897">
                  <c:v>41738</c:v>
                </c:pt>
                <c:pt idx="1898">
                  <c:v>41739</c:v>
                </c:pt>
                <c:pt idx="1899">
                  <c:v>41740</c:v>
                </c:pt>
                <c:pt idx="1900">
                  <c:v>41743</c:v>
                </c:pt>
                <c:pt idx="1901">
                  <c:v>41744</c:v>
                </c:pt>
                <c:pt idx="1902">
                  <c:v>41745</c:v>
                </c:pt>
                <c:pt idx="1903">
                  <c:v>41746</c:v>
                </c:pt>
                <c:pt idx="1904">
                  <c:v>41747</c:v>
                </c:pt>
                <c:pt idx="1905">
                  <c:v>41750</c:v>
                </c:pt>
                <c:pt idx="1906">
                  <c:v>41751</c:v>
                </c:pt>
                <c:pt idx="1907">
                  <c:v>41752</c:v>
                </c:pt>
                <c:pt idx="1908">
                  <c:v>41753</c:v>
                </c:pt>
                <c:pt idx="1909">
                  <c:v>41754</c:v>
                </c:pt>
                <c:pt idx="1910">
                  <c:v>41757</c:v>
                </c:pt>
                <c:pt idx="1911">
                  <c:v>41758</c:v>
                </c:pt>
                <c:pt idx="1912">
                  <c:v>41759</c:v>
                </c:pt>
                <c:pt idx="1913">
                  <c:v>41760</c:v>
                </c:pt>
                <c:pt idx="1914">
                  <c:v>41761</c:v>
                </c:pt>
                <c:pt idx="1915">
                  <c:v>41764</c:v>
                </c:pt>
                <c:pt idx="1916">
                  <c:v>41765</c:v>
                </c:pt>
                <c:pt idx="1917">
                  <c:v>41766</c:v>
                </c:pt>
                <c:pt idx="1918">
                  <c:v>41767</c:v>
                </c:pt>
                <c:pt idx="1919">
                  <c:v>41768</c:v>
                </c:pt>
                <c:pt idx="1920">
                  <c:v>41771</c:v>
                </c:pt>
                <c:pt idx="1921">
                  <c:v>41772</c:v>
                </c:pt>
                <c:pt idx="1922">
                  <c:v>41773</c:v>
                </c:pt>
                <c:pt idx="1923">
                  <c:v>41774</c:v>
                </c:pt>
                <c:pt idx="1924">
                  <c:v>41775</c:v>
                </c:pt>
                <c:pt idx="1925">
                  <c:v>41778</c:v>
                </c:pt>
                <c:pt idx="1926">
                  <c:v>41779</c:v>
                </c:pt>
                <c:pt idx="1927">
                  <c:v>41780</c:v>
                </c:pt>
                <c:pt idx="1928">
                  <c:v>41781</c:v>
                </c:pt>
                <c:pt idx="1929">
                  <c:v>41782</c:v>
                </c:pt>
                <c:pt idx="1930">
                  <c:v>41785</c:v>
                </c:pt>
                <c:pt idx="1931">
                  <c:v>41786</c:v>
                </c:pt>
                <c:pt idx="1932">
                  <c:v>41787</c:v>
                </c:pt>
                <c:pt idx="1933">
                  <c:v>41788</c:v>
                </c:pt>
                <c:pt idx="1934">
                  <c:v>41789</c:v>
                </c:pt>
                <c:pt idx="1935">
                  <c:v>41792</c:v>
                </c:pt>
                <c:pt idx="1936">
                  <c:v>41793</c:v>
                </c:pt>
                <c:pt idx="1937">
                  <c:v>41794</c:v>
                </c:pt>
                <c:pt idx="1938">
                  <c:v>41795</c:v>
                </c:pt>
                <c:pt idx="1939">
                  <c:v>41796</c:v>
                </c:pt>
                <c:pt idx="1940">
                  <c:v>41799</c:v>
                </c:pt>
                <c:pt idx="1941">
                  <c:v>41800</c:v>
                </c:pt>
                <c:pt idx="1942">
                  <c:v>41801</c:v>
                </c:pt>
                <c:pt idx="1943">
                  <c:v>41802</c:v>
                </c:pt>
                <c:pt idx="1944">
                  <c:v>41803</c:v>
                </c:pt>
                <c:pt idx="1945">
                  <c:v>41806</c:v>
                </c:pt>
                <c:pt idx="1946">
                  <c:v>41807</c:v>
                </c:pt>
                <c:pt idx="1947">
                  <c:v>41808</c:v>
                </c:pt>
                <c:pt idx="1948">
                  <c:v>41809</c:v>
                </c:pt>
                <c:pt idx="1949">
                  <c:v>41810</c:v>
                </c:pt>
                <c:pt idx="1950">
                  <c:v>41813</c:v>
                </c:pt>
                <c:pt idx="1951">
                  <c:v>41814</c:v>
                </c:pt>
                <c:pt idx="1952">
                  <c:v>41815</c:v>
                </c:pt>
                <c:pt idx="1953">
                  <c:v>41816</c:v>
                </c:pt>
                <c:pt idx="1954">
                  <c:v>41817</c:v>
                </c:pt>
                <c:pt idx="1955">
                  <c:v>41820</c:v>
                </c:pt>
                <c:pt idx="1956">
                  <c:v>41821</c:v>
                </c:pt>
                <c:pt idx="1957">
                  <c:v>41822</c:v>
                </c:pt>
                <c:pt idx="1958">
                  <c:v>41823</c:v>
                </c:pt>
                <c:pt idx="1959">
                  <c:v>41824</c:v>
                </c:pt>
                <c:pt idx="1960">
                  <c:v>41827</c:v>
                </c:pt>
                <c:pt idx="1961">
                  <c:v>41828</c:v>
                </c:pt>
                <c:pt idx="1962">
                  <c:v>41829</c:v>
                </c:pt>
                <c:pt idx="1963">
                  <c:v>41830</c:v>
                </c:pt>
                <c:pt idx="1964">
                  <c:v>41831</c:v>
                </c:pt>
                <c:pt idx="1965">
                  <c:v>41834</c:v>
                </c:pt>
                <c:pt idx="1966">
                  <c:v>41835</c:v>
                </c:pt>
                <c:pt idx="1967">
                  <c:v>41836</c:v>
                </c:pt>
                <c:pt idx="1968">
                  <c:v>41837</c:v>
                </c:pt>
                <c:pt idx="1969">
                  <c:v>41838</c:v>
                </c:pt>
                <c:pt idx="1970">
                  <c:v>41841</c:v>
                </c:pt>
                <c:pt idx="1971">
                  <c:v>41842</c:v>
                </c:pt>
                <c:pt idx="1972">
                  <c:v>41843</c:v>
                </c:pt>
                <c:pt idx="1973">
                  <c:v>41844</c:v>
                </c:pt>
                <c:pt idx="1974">
                  <c:v>41845</c:v>
                </c:pt>
                <c:pt idx="1975">
                  <c:v>41848</c:v>
                </c:pt>
                <c:pt idx="1976">
                  <c:v>41849</c:v>
                </c:pt>
                <c:pt idx="1977">
                  <c:v>41850</c:v>
                </c:pt>
                <c:pt idx="1978">
                  <c:v>41851</c:v>
                </c:pt>
                <c:pt idx="1979">
                  <c:v>41852</c:v>
                </c:pt>
                <c:pt idx="1980">
                  <c:v>41855</c:v>
                </c:pt>
                <c:pt idx="1981">
                  <c:v>41856</c:v>
                </c:pt>
                <c:pt idx="1982">
                  <c:v>41857</c:v>
                </c:pt>
                <c:pt idx="1983">
                  <c:v>41858</c:v>
                </c:pt>
                <c:pt idx="1984">
                  <c:v>41859</c:v>
                </c:pt>
                <c:pt idx="1985">
                  <c:v>41862</c:v>
                </c:pt>
                <c:pt idx="1986">
                  <c:v>41863</c:v>
                </c:pt>
                <c:pt idx="1987">
                  <c:v>41864</c:v>
                </c:pt>
                <c:pt idx="1988">
                  <c:v>41865</c:v>
                </c:pt>
                <c:pt idx="1989">
                  <c:v>41866</c:v>
                </c:pt>
                <c:pt idx="1990">
                  <c:v>41869</c:v>
                </c:pt>
                <c:pt idx="1991">
                  <c:v>41870</c:v>
                </c:pt>
                <c:pt idx="1992">
                  <c:v>41871</c:v>
                </c:pt>
                <c:pt idx="1993">
                  <c:v>41872</c:v>
                </c:pt>
                <c:pt idx="1994">
                  <c:v>41873</c:v>
                </c:pt>
                <c:pt idx="1995">
                  <c:v>41876</c:v>
                </c:pt>
                <c:pt idx="1996">
                  <c:v>41877</c:v>
                </c:pt>
                <c:pt idx="1997">
                  <c:v>41878</c:v>
                </c:pt>
                <c:pt idx="1998">
                  <c:v>41879</c:v>
                </c:pt>
                <c:pt idx="1999">
                  <c:v>41880</c:v>
                </c:pt>
                <c:pt idx="2000">
                  <c:v>41883</c:v>
                </c:pt>
                <c:pt idx="2001">
                  <c:v>41884</c:v>
                </c:pt>
                <c:pt idx="2002">
                  <c:v>41885</c:v>
                </c:pt>
                <c:pt idx="2003">
                  <c:v>41886</c:v>
                </c:pt>
                <c:pt idx="2004">
                  <c:v>41887</c:v>
                </c:pt>
                <c:pt idx="2005">
                  <c:v>41890</c:v>
                </c:pt>
                <c:pt idx="2006">
                  <c:v>41891</c:v>
                </c:pt>
                <c:pt idx="2007">
                  <c:v>41892</c:v>
                </c:pt>
                <c:pt idx="2008">
                  <c:v>41893</c:v>
                </c:pt>
                <c:pt idx="2009">
                  <c:v>41894</c:v>
                </c:pt>
                <c:pt idx="2010">
                  <c:v>41897</c:v>
                </c:pt>
                <c:pt idx="2011">
                  <c:v>41898</c:v>
                </c:pt>
                <c:pt idx="2012">
                  <c:v>41899</c:v>
                </c:pt>
                <c:pt idx="2013">
                  <c:v>41900</c:v>
                </c:pt>
                <c:pt idx="2014">
                  <c:v>41901</c:v>
                </c:pt>
                <c:pt idx="2015">
                  <c:v>41904</c:v>
                </c:pt>
                <c:pt idx="2016">
                  <c:v>41905</c:v>
                </c:pt>
                <c:pt idx="2017">
                  <c:v>41906</c:v>
                </c:pt>
                <c:pt idx="2018">
                  <c:v>41907</c:v>
                </c:pt>
                <c:pt idx="2019">
                  <c:v>41908</c:v>
                </c:pt>
                <c:pt idx="2020">
                  <c:v>41911</c:v>
                </c:pt>
                <c:pt idx="2021">
                  <c:v>41912</c:v>
                </c:pt>
                <c:pt idx="2022">
                  <c:v>41913</c:v>
                </c:pt>
                <c:pt idx="2023">
                  <c:v>41914</c:v>
                </c:pt>
                <c:pt idx="2024">
                  <c:v>41915</c:v>
                </c:pt>
                <c:pt idx="2025">
                  <c:v>41918</c:v>
                </c:pt>
                <c:pt idx="2026">
                  <c:v>41919</c:v>
                </c:pt>
                <c:pt idx="2027">
                  <c:v>41920</c:v>
                </c:pt>
                <c:pt idx="2028">
                  <c:v>41921</c:v>
                </c:pt>
                <c:pt idx="2029">
                  <c:v>41922</c:v>
                </c:pt>
                <c:pt idx="2030">
                  <c:v>41925</c:v>
                </c:pt>
                <c:pt idx="2031">
                  <c:v>41926</c:v>
                </c:pt>
                <c:pt idx="2032">
                  <c:v>41927</c:v>
                </c:pt>
                <c:pt idx="2033">
                  <c:v>41928</c:v>
                </c:pt>
                <c:pt idx="2034">
                  <c:v>41929</c:v>
                </c:pt>
                <c:pt idx="2035">
                  <c:v>41932</c:v>
                </c:pt>
                <c:pt idx="2036">
                  <c:v>41933</c:v>
                </c:pt>
                <c:pt idx="2037">
                  <c:v>41934</c:v>
                </c:pt>
                <c:pt idx="2038">
                  <c:v>41935</c:v>
                </c:pt>
                <c:pt idx="2039">
                  <c:v>41936</c:v>
                </c:pt>
                <c:pt idx="2040">
                  <c:v>41939</c:v>
                </c:pt>
                <c:pt idx="2041">
                  <c:v>41940</c:v>
                </c:pt>
                <c:pt idx="2042">
                  <c:v>41941</c:v>
                </c:pt>
                <c:pt idx="2043">
                  <c:v>41942</c:v>
                </c:pt>
                <c:pt idx="2044">
                  <c:v>41943</c:v>
                </c:pt>
                <c:pt idx="2045">
                  <c:v>41946</c:v>
                </c:pt>
                <c:pt idx="2046">
                  <c:v>41947</c:v>
                </c:pt>
                <c:pt idx="2047">
                  <c:v>41948</c:v>
                </c:pt>
                <c:pt idx="2048">
                  <c:v>41949</c:v>
                </c:pt>
                <c:pt idx="2049">
                  <c:v>41950</c:v>
                </c:pt>
                <c:pt idx="2050">
                  <c:v>41953</c:v>
                </c:pt>
                <c:pt idx="2051">
                  <c:v>41954</c:v>
                </c:pt>
                <c:pt idx="2052">
                  <c:v>41955</c:v>
                </c:pt>
                <c:pt idx="2053">
                  <c:v>41956</c:v>
                </c:pt>
                <c:pt idx="2054">
                  <c:v>41957</c:v>
                </c:pt>
                <c:pt idx="2055">
                  <c:v>41960</c:v>
                </c:pt>
                <c:pt idx="2056">
                  <c:v>41961</c:v>
                </c:pt>
                <c:pt idx="2057">
                  <c:v>41962</c:v>
                </c:pt>
                <c:pt idx="2058">
                  <c:v>41963</c:v>
                </c:pt>
                <c:pt idx="2059">
                  <c:v>41964</c:v>
                </c:pt>
                <c:pt idx="2060">
                  <c:v>41967</c:v>
                </c:pt>
                <c:pt idx="2061">
                  <c:v>41968</c:v>
                </c:pt>
                <c:pt idx="2062">
                  <c:v>41969</c:v>
                </c:pt>
                <c:pt idx="2063">
                  <c:v>41970</c:v>
                </c:pt>
                <c:pt idx="2064">
                  <c:v>41971</c:v>
                </c:pt>
                <c:pt idx="2065">
                  <c:v>41974</c:v>
                </c:pt>
                <c:pt idx="2066">
                  <c:v>41975</c:v>
                </c:pt>
                <c:pt idx="2067">
                  <c:v>41976</c:v>
                </c:pt>
                <c:pt idx="2068">
                  <c:v>41977</c:v>
                </c:pt>
                <c:pt idx="2069">
                  <c:v>41978</c:v>
                </c:pt>
                <c:pt idx="2070">
                  <c:v>41981</c:v>
                </c:pt>
                <c:pt idx="2071">
                  <c:v>41982</c:v>
                </c:pt>
                <c:pt idx="2072">
                  <c:v>41983</c:v>
                </c:pt>
                <c:pt idx="2073">
                  <c:v>41984</c:v>
                </c:pt>
                <c:pt idx="2074">
                  <c:v>41985</c:v>
                </c:pt>
                <c:pt idx="2075">
                  <c:v>41988</c:v>
                </c:pt>
                <c:pt idx="2076">
                  <c:v>41989</c:v>
                </c:pt>
                <c:pt idx="2077">
                  <c:v>41990</c:v>
                </c:pt>
                <c:pt idx="2078">
                  <c:v>41991</c:v>
                </c:pt>
                <c:pt idx="2079">
                  <c:v>41992</c:v>
                </c:pt>
                <c:pt idx="2080">
                  <c:v>41995</c:v>
                </c:pt>
                <c:pt idx="2081">
                  <c:v>41996</c:v>
                </c:pt>
                <c:pt idx="2082">
                  <c:v>41997</c:v>
                </c:pt>
                <c:pt idx="2083">
                  <c:v>41998</c:v>
                </c:pt>
                <c:pt idx="2084">
                  <c:v>41999</c:v>
                </c:pt>
                <c:pt idx="2085">
                  <c:v>42002</c:v>
                </c:pt>
                <c:pt idx="2086">
                  <c:v>42003</c:v>
                </c:pt>
                <c:pt idx="2087">
                  <c:v>42004</c:v>
                </c:pt>
                <c:pt idx="2088">
                  <c:v>42005</c:v>
                </c:pt>
                <c:pt idx="2089">
                  <c:v>42006</c:v>
                </c:pt>
                <c:pt idx="2090">
                  <c:v>42009</c:v>
                </c:pt>
                <c:pt idx="2091">
                  <c:v>42010</c:v>
                </c:pt>
                <c:pt idx="2092">
                  <c:v>42011</c:v>
                </c:pt>
                <c:pt idx="2093">
                  <c:v>42012</c:v>
                </c:pt>
                <c:pt idx="2094">
                  <c:v>42013</c:v>
                </c:pt>
                <c:pt idx="2095">
                  <c:v>42016</c:v>
                </c:pt>
                <c:pt idx="2096">
                  <c:v>42017</c:v>
                </c:pt>
                <c:pt idx="2097">
                  <c:v>42018</c:v>
                </c:pt>
                <c:pt idx="2098">
                  <c:v>42019</c:v>
                </c:pt>
                <c:pt idx="2099">
                  <c:v>42020</c:v>
                </c:pt>
                <c:pt idx="2100">
                  <c:v>42023</c:v>
                </c:pt>
                <c:pt idx="2101">
                  <c:v>42024</c:v>
                </c:pt>
                <c:pt idx="2102">
                  <c:v>42025</c:v>
                </c:pt>
                <c:pt idx="2103">
                  <c:v>42026</c:v>
                </c:pt>
                <c:pt idx="2104">
                  <c:v>42027</c:v>
                </c:pt>
                <c:pt idx="2105">
                  <c:v>42030</c:v>
                </c:pt>
                <c:pt idx="2106">
                  <c:v>42031</c:v>
                </c:pt>
                <c:pt idx="2107">
                  <c:v>42032</c:v>
                </c:pt>
                <c:pt idx="2108">
                  <c:v>42033</c:v>
                </c:pt>
                <c:pt idx="2109">
                  <c:v>42034</c:v>
                </c:pt>
                <c:pt idx="2110">
                  <c:v>42037</c:v>
                </c:pt>
                <c:pt idx="2111">
                  <c:v>42038</c:v>
                </c:pt>
                <c:pt idx="2112">
                  <c:v>42039</c:v>
                </c:pt>
                <c:pt idx="2113">
                  <c:v>42040</c:v>
                </c:pt>
                <c:pt idx="2114">
                  <c:v>42041</c:v>
                </c:pt>
                <c:pt idx="2115">
                  <c:v>42044</c:v>
                </c:pt>
                <c:pt idx="2116">
                  <c:v>42045</c:v>
                </c:pt>
                <c:pt idx="2117">
                  <c:v>42046</c:v>
                </c:pt>
                <c:pt idx="2118">
                  <c:v>42047</c:v>
                </c:pt>
                <c:pt idx="2119">
                  <c:v>42048</c:v>
                </c:pt>
                <c:pt idx="2120">
                  <c:v>42051</c:v>
                </c:pt>
                <c:pt idx="2121">
                  <c:v>42052</c:v>
                </c:pt>
                <c:pt idx="2122">
                  <c:v>42053</c:v>
                </c:pt>
                <c:pt idx="2123">
                  <c:v>42054</c:v>
                </c:pt>
                <c:pt idx="2124">
                  <c:v>42055</c:v>
                </c:pt>
                <c:pt idx="2125">
                  <c:v>42058</c:v>
                </c:pt>
                <c:pt idx="2126">
                  <c:v>42059</c:v>
                </c:pt>
                <c:pt idx="2127">
                  <c:v>42060</c:v>
                </c:pt>
                <c:pt idx="2128">
                  <c:v>42061</c:v>
                </c:pt>
                <c:pt idx="2129">
                  <c:v>42062</c:v>
                </c:pt>
                <c:pt idx="2130">
                  <c:v>42065</c:v>
                </c:pt>
                <c:pt idx="2131">
                  <c:v>42066</c:v>
                </c:pt>
                <c:pt idx="2132">
                  <c:v>42067</c:v>
                </c:pt>
                <c:pt idx="2133">
                  <c:v>42068</c:v>
                </c:pt>
                <c:pt idx="2134">
                  <c:v>42069</c:v>
                </c:pt>
                <c:pt idx="2135">
                  <c:v>42072</c:v>
                </c:pt>
                <c:pt idx="2136">
                  <c:v>42073</c:v>
                </c:pt>
                <c:pt idx="2137">
                  <c:v>42074</c:v>
                </c:pt>
                <c:pt idx="2138">
                  <c:v>42075</c:v>
                </c:pt>
                <c:pt idx="2139">
                  <c:v>42076</c:v>
                </c:pt>
                <c:pt idx="2140">
                  <c:v>42079</c:v>
                </c:pt>
                <c:pt idx="2141">
                  <c:v>42080</c:v>
                </c:pt>
                <c:pt idx="2142">
                  <c:v>42081</c:v>
                </c:pt>
                <c:pt idx="2143">
                  <c:v>42082</c:v>
                </c:pt>
                <c:pt idx="2144">
                  <c:v>42083</c:v>
                </c:pt>
                <c:pt idx="2145">
                  <c:v>42086</c:v>
                </c:pt>
                <c:pt idx="2146">
                  <c:v>42087</c:v>
                </c:pt>
                <c:pt idx="2147">
                  <c:v>42088</c:v>
                </c:pt>
                <c:pt idx="2148">
                  <c:v>42089</c:v>
                </c:pt>
                <c:pt idx="2149">
                  <c:v>42090</c:v>
                </c:pt>
                <c:pt idx="2150">
                  <c:v>42093</c:v>
                </c:pt>
                <c:pt idx="2151">
                  <c:v>42094</c:v>
                </c:pt>
                <c:pt idx="2152">
                  <c:v>42095</c:v>
                </c:pt>
                <c:pt idx="2153">
                  <c:v>42096</c:v>
                </c:pt>
                <c:pt idx="2154">
                  <c:v>42097</c:v>
                </c:pt>
                <c:pt idx="2155">
                  <c:v>42100</c:v>
                </c:pt>
                <c:pt idx="2156">
                  <c:v>42101</c:v>
                </c:pt>
                <c:pt idx="2157">
                  <c:v>42102</c:v>
                </c:pt>
                <c:pt idx="2158">
                  <c:v>42103</c:v>
                </c:pt>
                <c:pt idx="2159">
                  <c:v>42104</c:v>
                </c:pt>
                <c:pt idx="2160">
                  <c:v>42107</c:v>
                </c:pt>
                <c:pt idx="2161">
                  <c:v>42108</c:v>
                </c:pt>
                <c:pt idx="2162">
                  <c:v>42109</c:v>
                </c:pt>
                <c:pt idx="2163">
                  <c:v>42110</c:v>
                </c:pt>
                <c:pt idx="2164">
                  <c:v>42111</c:v>
                </c:pt>
                <c:pt idx="2165">
                  <c:v>42114</c:v>
                </c:pt>
                <c:pt idx="2166">
                  <c:v>42115</c:v>
                </c:pt>
                <c:pt idx="2167">
                  <c:v>42116</c:v>
                </c:pt>
                <c:pt idx="2168">
                  <c:v>42117</c:v>
                </c:pt>
                <c:pt idx="2169">
                  <c:v>42118</c:v>
                </c:pt>
                <c:pt idx="2170">
                  <c:v>42121</c:v>
                </c:pt>
                <c:pt idx="2171">
                  <c:v>42122</c:v>
                </c:pt>
                <c:pt idx="2172">
                  <c:v>42123</c:v>
                </c:pt>
                <c:pt idx="2173">
                  <c:v>42124</c:v>
                </c:pt>
                <c:pt idx="2174">
                  <c:v>42125</c:v>
                </c:pt>
                <c:pt idx="2175">
                  <c:v>42128</c:v>
                </c:pt>
                <c:pt idx="2176">
                  <c:v>42129</c:v>
                </c:pt>
                <c:pt idx="2177">
                  <c:v>42130</c:v>
                </c:pt>
                <c:pt idx="2178">
                  <c:v>42131</c:v>
                </c:pt>
                <c:pt idx="2179">
                  <c:v>42132</c:v>
                </c:pt>
                <c:pt idx="2180">
                  <c:v>42135</c:v>
                </c:pt>
                <c:pt idx="2181">
                  <c:v>42136</c:v>
                </c:pt>
                <c:pt idx="2182">
                  <c:v>42137</c:v>
                </c:pt>
                <c:pt idx="2183">
                  <c:v>42138</c:v>
                </c:pt>
                <c:pt idx="2184">
                  <c:v>42139</c:v>
                </c:pt>
                <c:pt idx="2185">
                  <c:v>42142</c:v>
                </c:pt>
                <c:pt idx="2186">
                  <c:v>42143</c:v>
                </c:pt>
                <c:pt idx="2187">
                  <c:v>42144</c:v>
                </c:pt>
                <c:pt idx="2188">
                  <c:v>42145</c:v>
                </c:pt>
                <c:pt idx="2189">
                  <c:v>42146</c:v>
                </c:pt>
                <c:pt idx="2190">
                  <c:v>42149</c:v>
                </c:pt>
                <c:pt idx="2191">
                  <c:v>42150</c:v>
                </c:pt>
                <c:pt idx="2192">
                  <c:v>42151</c:v>
                </c:pt>
                <c:pt idx="2193">
                  <c:v>42152</c:v>
                </c:pt>
                <c:pt idx="2194">
                  <c:v>42153</c:v>
                </c:pt>
                <c:pt idx="2195">
                  <c:v>42156</c:v>
                </c:pt>
                <c:pt idx="2196">
                  <c:v>42157</c:v>
                </c:pt>
                <c:pt idx="2197">
                  <c:v>42158</c:v>
                </c:pt>
                <c:pt idx="2198">
                  <c:v>42159</c:v>
                </c:pt>
                <c:pt idx="2199">
                  <c:v>42160</c:v>
                </c:pt>
                <c:pt idx="2200">
                  <c:v>42163</c:v>
                </c:pt>
                <c:pt idx="2201">
                  <c:v>42164</c:v>
                </c:pt>
                <c:pt idx="2202">
                  <c:v>42165</c:v>
                </c:pt>
                <c:pt idx="2203">
                  <c:v>42166</c:v>
                </c:pt>
                <c:pt idx="2204">
                  <c:v>42167</c:v>
                </c:pt>
                <c:pt idx="2205">
                  <c:v>42170</c:v>
                </c:pt>
                <c:pt idx="2206">
                  <c:v>42171</c:v>
                </c:pt>
                <c:pt idx="2207">
                  <c:v>42172</c:v>
                </c:pt>
                <c:pt idx="2208">
                  <c:v>42173</c:v>
                </c:pt>
                <c:pt idx="2209">
                  <c:v>42174</c:v>
                </c:pt>
                <c:pt idx="2210">
                  <c:v>42177</c:v>
                </c:pt>
                <c:pt idx="2211">
                  <c:v>42178</c:v>
                </c:pt>
                <c:pt idx="2212">
                  <c:v>42179</c:v>
                </c:pt>
                <c:pt idx="2213">
                  <c:v>42180</c:v>
                </c:pt>
                <c:pt idx="2214">
                  <c:v>42181</c:v>
                </c:pt>
                <c:pt idx="2215">
                  <c:v>42184</c:v>
                </c:pt>
                <c:pt idx="2216">
                  <c:v>42185</c:v>
                </c:pt>
                <c:pt idx="2217">
                  <c:v>42186</c:v>
                </c:pt>
                <c:pt idx="2218">
                  <c:v>42187</c:v>
                </c:pt>
                <c:pt idx="2219">
                  <c:v>42188</c:v>
                </c:pt>
                <c:pt idx="2220">
                  <c:v>42191</c:v>
                </c:pt>
                <c:pt idx="2221">
                  <c:v>42192</c:v>
                </c:pt>
                <c:pt idx="2222">
                  <c:v>42193</c:v>
                </c:pt>
                <c:pt idx="2223">
                  <c:v>42194</c:v>
                </c:pt>
                <c:pt idx="2224">
                  <c:v>42195</c:v>
                </c:pt>
                <c:pt idx="2225">
                  <c:v>42198</c:v>
                </c:pt>
                <c:pt idx="2226">
                  <c:v>42199</c:v>
                </c:pt>
                <c:pt idx="2227">
                  <c:v>42200</c:v>
                </c:pt>
                <c:pt idx="2228">
                  <c:v>42201</c:v>
                </c:pt>
                <c:pt idx="2229">
                  <c:v>42202</c:v>
                </c:pt>
                <c:pt idx="2230">
                  <c:v>42205</c:v>
                </c:pt>
                <c:pt idx="2231">
                  <c:v>42206</c:v>
                </c:pt>
                <c:pt idx="2232">
                  <c:v>42207</c:v>
                </c:pt>
                <c:pt idx="2233">
                  <c:v>42208</c:v>
                </c:pt>
                <c:pt idx="2234">
                  <c:v>42209</c:v>
                </c:pt>
                <c:pt idx="2235">
                  <c:v>42212</c:v>
                </c:pt>
                <c:pt idx="2236">
                  <c:v>42213</c:v>
                </c:pt>
                <c:pt idx="2237">
                  <c:v>42214</c:v>
                </c:pt>
                <c:pt idx="2238">
                  <c:v>42215</c:v>
                </c:pt>
                <c:pt idx="2239">
                  <c:v>42216</c:v>
                </c:pt>
                <c:pt idx="2240">
                  <c:v>42219</c:v>
                </c:pt>
                <c:pt idx="2241">
                  <c:v>42220</c:v>
                </c:pt>
                <c:pt idx="2242">
                  <c:v>42221</c:v>
                </c:pt>
                <c:pt idx="2243">
                  <c:v>42222</c:v>
                </c:pt>
                <c:pt idx="2244">
                  <c:v>42223</c:v>
                </c:pt>
                <c:pt idx="2245">
                  <c:v>42226</c:v>
                </c:pt>
                <c:pt idx="2246">
                  <c:v>42227</c:v>
                </c:pt>
                <c:pt idx="2247">
                  <c:v>42228</c:v>
                </c:pt>
                <c:pt idx="2248">
                  <c:v>42229</c:v>
                </c:pt>
                <c:pt idx="2249">
                  <c:v>42230</c:v>
                </c:pt>
                <c:pt idx="2250">
                  <c:v>42233</c:v>
                </c:pt>
                <c:pt idx="2251">
                  <c:v>42234</c:v>
                </c:pt>
                <c:pt idx="2252">
                  <c:v>42235</c:v>
                </c:pt>
                <c:pt idx="2253">
                  <c:v>42236</c:v>
                </c:pt>
                <c:pt idx="2254">
                  <c:v>42237</c:v>
                </c:pt>
                <c:pt idx="2255">
                  <c:v>42240</c:v>
                </c:pt>
                <c:pt idx="2256">
                  <c:v>42241</c:v>
                </c:pt>
                <c:pt idx="2257">
                  <c:v>42242</c:v>
                </c:pt>
                <c:pt idx="2258">
                  <c:v>42243</c:v>
                </c:pt>
                <c:pt idx="2259">
                  <c:v>42244</c:v>
                </c:pt>
                <c:pt idx="2260">
                  <c:v>42247</c:v>
                </c:pt>
                <c:pt idx="2261">
                  <c:v>42248</c:v>
                </c:pt>
                <c:pt idx="2262">
                  <c:v>42249</c:v>
                </c:pt>
                <c:pt idx="2263">
                  <c:v>42250</c:v>
                </c:pt>
                <c:pt idx="2264">
                  <c:v>42251</c:v>
                </c:pt>
                <c:pt idx="2265">
                  <c:v>42254</c:v>
                </c:pt>
                <c:pt idx="2266">
                  <c:v>42255</c:v>
                </c:pt>
                <c:pt idx="2267">
                  <c:v>42256</c:v>
                </c:pt>
                <c:pt idx="2268">
                  <c:v>42257</c:v>
                </c:pt>
                <c:pt idx="2269">
                  <c:v>42258</c:v>
                </c:pt>
                <c:pt idx="2270">
                  <c:v>42261</c:v>
                </c:pt>
                <c:pt idx="2271">
                  <c:v>42262</c:v>
                </c:pt>
                <c:pt idx="2272">
                  <c:v>42263</c:v>
                </c:pt>
                <c:pt idx="2273">
                  <c:v>42264</c:v>
                </c:pt>
                <c:pt idx="2274">
                  <c:v>42265</c:v>
                </c:pt>
                <c:pt idx="2275">
                  <c:v>42268</c:v>
                </c:pt>
                <c:pt idx="2276">
                  <c:v>42269</c:v>
                </c:pt>
                <c:pt idx="2277">
                  <c:v>42270</c:v>
                </c:pt>
                <c:pt idx="2278">
                  <c:v>42271</c:v>
                </c:pt>
                <c:pt idx="2279">
                  <c:v>42272</c:v>
                </c:pt>
                <c:pt idx="2280">
                  <c:v>42275</c:v>
                </c:pt>
                <c:pt idx="2281">
                  <c:v>42276</c:v>
                </c:pt>
                <c:pt idx="2282">
                  <c:v>42277</c:v>
                </c:pt>
                <c:pt idx="2283">
                  <c:v>42278</c:v>
                </c:pt>
                <c:pt idx="2284">
                  <c:v>42279</c:v>
                </c:pt>
                <c:pt idx="2285">
                  <c:v>42282</c:v>
                </c:pt>
                <c:pt idx="2286">
                  <c:v>42283</c:v>
                </c:pt>
                <c:pt idx="2287">
                  <c:v>42284</c:v>
                </c:pt>
                <c:pt idx="2288">
                  <c:v>42285</c:v>
                </c:pt>
                <c:pt idx="2289">
                  <c:v>42286</c:v>
                </c:pt>
                <c:pt idx="2290">
                  <c:v>42289</c:v>
                </c:pt>
                <c:pt idx="2291">
                  <c:v>42290</c:v>
                </c:pt>
                <c:pt idx="2292">
                  <c:v>42291</c:v>
                </c:pt>
                <c:pt idx="2293" formatCode="m/d/yy;@">
                  <c:v>42292</c:v>
                </c:pt>
                <c:pt idx="2294" formatCode="m/d/yy;@">
                  <c:v>42293</c:v>
                </c:pt>
                <c:pt idx="2295" formatCode="m/d/yy;@">
                  <c:v>42296</c:v>
                </c:pt>
                <c:pt idx="2296" formatCode="m/d/yy;@">
                  <c:v>42297</c:v>
                </c:pt>
                <c:pt idx="2297" formatCode="m/d/yy;@">
                  <c:v>42298</c:v>
                </c:pt>
                <c:pt idx="2298" formatCode="m/d/yy;@">
                  <c:v>42299</c:v>
                </c:pt>
                <c:pt idx="2299" formatCode="m/d/yy;@">
                  <c:v>42300</c:v>
                </c:pt>
                <c:pt idx="2300" formatCode="m/d/yy;@">
                  <c:v>42303</c:v>
                </c:pt>
                <c:pt idx="2301" formatCode="m/d/yy;@">
                  <c:v>42304</c:v>
                </c:pt>
                <c:pt idx="2302" formatCode="m/d/yy;@">
                  <c:v>42305</c:v>
                </c:pt>
                <c:pt idx="2303" formatCode="m/d/yy;@">
                  <c:v>42306</c:v>
                </c:pt>
                <c:pt idx="2304" formatCode="m/d/yy;@">
                  <c:v>42307</c:v>
                </c:pt>
                <c:pt idx="2305" formatCode="m/d/yy;@">
                  <c:v>42310</c:v>
                </c:pt>
                <c:pt idx="2306" formatCode="m/d/yy;@">
                  <c:v>42311</c:v>
                </c:pt>
                <c:pt idx="2307" formatCode="m/d/yy;@">
                  <c:v>42312</c:v>
                </c:pt>
                <c:pt idx="2308" formatCode="m/d/yy;@">
                  <c:v>42313</c:v>
                </c:pt>
                <c:pt idx="2309" formatCode="m/d/yy;@">
                  <c:v>42314</c:v>
                </c:pt>
                <c:pt idx="2310" formatCode="m/d/yy;@">
                  <c:v>42317</c:v>
                </c:pt>
                <c:pt idx="2311" formatCode="m/d/yy;@">
                  <c:v>42318</c:v>
                </c:pt>
                <c:pt idx="2312" formatCode="m/d/yy;@">
                  <c:v>42319</c:v>
                </c:pt>
                <c:pt idx="2313" formatCode="m/d/yy;@">
                  <c:v>42320</c:v>
                </c:pt>
                <c:pt idx="2314" formatCode="m/d/yy;@">
                  <c:v>42321</c:v>
                </c:pt>
                <c:pt idx="2315" formatCode="m/d/yy;@">
                  <c:v>42324</c:v>
                </c:pt>
                <c:pt idx="2316" formatCode="m/d/yy;@">
                  <c:v>42325</c:v>
                </c:pt>
                <c:pt idx="2317" formatCode="m/d/yy;@">
                  <c:v>42326</c:v>
                </c:pt>
                <c:pt idx="2318" formatCode="m/d/yy;@">
                  <c:v>42327</c:v>
                </c:pt>
                <c:pt idx="2319" formatCode="m/d/yy;@">
                  <c:v>42328</c:v>
                </c:pt>
                <c:pt idx="2320" formatCode="m/d/yy;@">
                  <c:v>42331</c:v>
                </c:pt>
                <c:pt idx="2321" formatCode="m/d/yy;@">
                  <c:v>42332</c:v>
                </c:pt>
                <c:pt idx="2322" formatCode="m/d/yy;@">
                  <c:v>42333</c:v>
                </c:pt>
                <c:pt idx="2323" formatCode="m/d/yy;@">
                  <c:v>42334</c:v>
                </c:pt>
                <c:pt idx="2324" formatCode="m/d/yy;@">
                  <c:v>42335</c:v>
                </c:pt>
                <c:pt idx="2325" formatCode="m/d/yy;@">
                  <c:v>42338</c:v>
                </c:pt>
                <c:pt idx="2326" formatCode="m/d/yy;@">
                  <c:v>42339</c:v>
                </c:pt>
                <c:pt idx="2327" formatCode="m/d/yy;@">
                  <c:v>42340</c:v>
                </c:pt>
                <c:pt idx="2328" formatCode="m/d/yy;@">
                  <c:v>42341</c:v>
                </c:pt>
                <c:pt idx="2329" formatCode="m/d/yy;@">
                  <c:v>42342</c:v>
                </c:pt>
                <c:pt idx="2330" formatCode="m/d/yy;@">
                  <c:v>42345</c:v>
                </c:pt>
                <c:pt idx="2331" formatCode="m/d/yy;@">
                  <c:v>42346</c:v>
                </c:pt>
                <c:pt idx="2332" formatCode="m/d/yy;@">
                  <c:v>42347</c:v>
                </c:pt>
                <c:pt idx="2333" formatCode="m/d/yy;@">
                  <c:v>42348</c:v>
                </c:pt>
                <c:pt idx="2334" formatCode="m/d/yy;@">
                  <c:v>42349</c:v>
                </c:pt>
                <c:pt idx="2335" formatCode="m/d/yy;@">
                  <c:v>42352</c:v>
                </c:pt>
                <c:pt idx="2336" formatCode="m/d/yy;@">
                  <c:v>42353</c:v>
                </c:pt>
                <c:pt idx="2337" formatCode="m/d/yy;@">
                  <c:v>42354</c:v>
                </c:pt>
                <c:pt idx="2338" formatCode="m/d/yy;@">
                  <c:v>42355</c:v>
                </c:pt>
                <c:pt idx="2339" formatCode="m/d/yy;@">
                  <c:v>42356</c:v>
                </c:pt>
                <c:pt idx="2340" formatCode="m/d/yy;@">
                  <c:v>42359</c:v>
                </c:pt>
                <c:pt idx="2341" formatCode="m/d/yy;@">
                  <c:v>42360</c:v>
                </c:pt>
                <c:pt idx="2342" formatCode="m/d/yy;@">
                  <c:v>42361</c:v>
                </c:pt>
                <c:pt idx="2343" formatCode="m/d/yy;@">
                  <c:v>42362</c:v>
                </c:pt>
                <c:pt idx="2344" formatCode="m/d/yy;@">
                  <c:v>42363</c:v>
                </c:pt>
                <c:pt idx="2345" formatCode="m/d/yy;@">
                  <c:v>42366</c:v>
                </c:pt>
                <c:pt idx="2346" formatCode="m/d/yy;@">
                  <c:v>42367</c:v>
                </c:pt>
                <c:pt idx="2347" formatCode="m/d/yy;@">
                  <c:v>42368</c:v>
                </c:pt>
                <c:pt idx="2348" formatCode="m/d/yy;@">
                  <c:v>42369</c:v>
                </c:pt>
                <c:pt idx="2349" formatCode="m/d/yy;@">
                  <c:v>42370</c:v>
                </c:pt>
                <c:pt idx="2350" formatCode="m/d/yy;@">
                  <c:v>42373</c:v>
                </c:pt>
                <c:pt idx="2351" formatCode="m/d/yy;@">
                  <c:v>42374</c:v>
                </c:pt>
                <c:pt idx="2352" formatCode="m/d/yy;@">
                  <c:v>42375</c:v>
                </c:pt>
                <c:pt idx="2353" formatCode="m/d/yy;@">
                  <c:v>42376</c:v>
                </c:pt>
                <c:pt idx="2354" formatCode="m/d/yy;@">
                  <c:v>42377</c:v>
                </c:pt>
                <c:pt idx="2355" formatCode="m/d/yy;@">
                  <c:v>42380</c:v>
                </c:pt>
                <c:pt idx="2356" formatCode="m/d/yy;@">
                  <c:v>42381</c:v>
                </c:pt>
                <c:pt idx="2357" formatCode="m/d/yy;@">
                  <c:v>42382</c:v>
                </c:pt>
                <c:pt idx="2358" formatCode="m/d/yy;@">
                  <c:v>42383</c:v>
                </c:pt>
                <c:pt idx="2359" formatCode="m/d/yy;@">
                  <c:v>42384</c:v>
                </c:pt>
                <c:pt idx="2360" formatCode="m/d/yy;@">
                  <c:v>42387</c:v>
                </c:pt>
                <c:pt idx="2361" formatCode="m/d/yy;@">
                  <c:v>42388</c:v>
                </c:pt>
                <c:pt idx="2362" formatCode="m/d/yy;@">
                  <c:v>42389</c:v>
                </c:pt>
                <c:pt idx="2363" formatCode="m/d/yy;@">
                  <c:v>42390</c:v>
                </c:pt>
                <c:pt idx="2364" formatCode="m/d/yy;@">
                  <c:v>42391</c:v>
                </c:pt>
                <c:pt idx="2365" formatCode="m/d/yy;@">
                  <c:v>42394</c:v>
                </c:pt>
                <c:pt idx="2366" formatCode="m/d/yy;@">
                  <c:v>42395</c:v>
                </c:pt>
                <c:pt idx="2367" formatCode="m/d/yy;@">
                  <c:v>42396</c:v>
                </c:pt>
                <c:pt idx="2368" formatCode="m/d/yy;@">
                  <c:v>42397</c:v>
                </c:pt>
                <c:pt idx="2369" formatCode="m/d/yy;@">
                  <c:v>42398</c:v>
                </c:pt>
                <c:pt idx="2370" formatCode="m/d/yy;@">
                  <c:v>42401</c:v>
                </c:pt>
                <c:pt idx="2371" formatCode="m/d/yy;@">
                  <c:v>42402</c:v>
                </c:pt>
                <c:pt idx="2372" formatCode="m/d/yy;@">
                  <c:v>42403</c:v>
                </c:pt>
                <c:pt idx="2373" formatCode="m/d/yy;@">
                  <c:v>42404</c:v>
                </c:pt>
                <c:pt idx="2374" formatCode="m/d/yy;@">
                  <c:v>42405</c:v>
                </c:pt>
                <c:pt idx="2375" formatCode="m/d/yy;@">
                  <c:v>42408</c:v>
                </c:pt>
                <c:pt idx="2376" formatCode="m/d/yy;@">
                  <c:v>42409</c:v>
                </c:pt>
                <c:pt idx="2377" formatCode="m/d/yy;@">
                  <c:v>42410</c:v>
                </c:pt>
                <c:pt idx="2378" formatCode="m/d/yy;@">
                  <c:v>42411</c:v>
                </c:pt>
                <c:pt idx="2379" formatCode="m/d/yy;@">
                  <c:v>42412</c:v>
                </c:pt>
                <c:pt idx="2380" formatCode="m/d/yy;@">
                  <c:v>42415</c:v>
                </c:pt>
                <c:pt idx="2381" formatCode="m/d/yy;@">
                  <c:v>42416</c:v>
                </c:pt>
                <c:pt idx="2382" formatCode="m/d/yy;@">
                  <c:v>42417</c:v>
                </c:pt>
                <c:pt idx="2383" formatCode="m/d/yy;@">
                  <c:v>42418</c:v>
                </c:pt>
                <c:pt idx="2384" formatCode="m/d/yy;@">
                  <c:v>42419</c:v>
                </c:pt>
                <c:pt idx="2385" formatCode="m/d/yy;@">
                  <c:v>42422</c:v>
                </c:pt>
                <c:pt idx="2386" formatCode="m/d/yy;@">
                  <c:v>42423</c:v>
                </c:pt>
                <c:pt idx="2387" formatCode="m/d/yy;@">
                  <c:v>42424</c:v>
                </c:pt>
                <c:pt idx="2388" formatCode="m/d/yy;@">
                  <c:v>42425</c:v>
                </c:pt>
                <c:pt idx="2389" formatCode="m/d/yy;@">
                  <c:v>42426</c:v>
                </c:pt>
                <c:pt idx="2390" formatCode="m/d/yy;@">
                  <c:v>42429</c:v>
                </c:pt>
                <c:pt idx="2391" formatCode="m/d/yy;@">
                  <c:v>42430</c:v>
                </c:pt>
                <c:pt idx="2392" formatCode="m/d/yy;@">
                  <c:v>42431</c:v>
                </c:pt>
                <c:pt idx="2393" formatCode="m/d/yy;@">
                  <c:v>42432</c:v>
                </c:pt>
                <c:pt idx="2394" formatCode="m/d/yy;@">
                  <c:v>42433</c:v>
                </c:pt>
                <c:pt idx="2395" formatCode="m/d/yy;@">
                  <c:v>42436</c:v>
                </c:pt>
                <c:pt idx="2396" formatCode="m/d/yy;@">
                  <c:v>42437</c:v>
                </c:pt>
                <c:pt idx="2397" formatCode="m/d/yy;@">
                  <c:v>42438</c:v>
                </c:pt>
                <c:pt idx="2398" formatCode="m/d/yy;@">
                  <c:v>42439</c:v>
                </c:pt>
                <c:pt idx="2399" formatCode="m/d/yy;@">
                  <c:v>42440</c:v>
                </c:pt>
                <c:pt idx="2400" formatCode="m/d/yy;@">
                  <c:v>42443</c:v>
                </c:pt>
                <c:pt idx="2401" formatCode="m/d/yy;@">
                  <c:v>42444</c:v>
                </c:pt>
                <c:pt idx="2402" formatCode="m/d/yy;@">
                  <c:v>42445</c:v>
                </c:pt>
                <c:pt idx="2403" formatCode="m/d/yy;@">
                  <c:v>42446</c:v>
                </c:pt>
                <c:pt idx="2404" formatCode="m/d/yy;@">
                  <c:v>42447</c:v>
                </c:pt>
                <c:pt idx="2405" formatCode="m/d/yy;@">
                  <c:v>42450</c:v>
                </c:pt>
                <c:pt idx="2406" formatCode="m/d/yy;@">
                  <c:v>42451</c:v>
                </c:pt>
                <c:pt idx="2407" formatCode="m/d/yy;@">
                  <c:v>42452</c:v>
                </c:pt>
                <c:pt idx="2408" formatCode="m/d/yy;@">
                  <c:v>42453</c:v>
                </c:pt>
                <c:pt idx="2409" formatCode="m/d/yy;@">
                  <c:v>42454</c:v>
                </c:pt>
                <c:pt idx="2410" formatCode="m/d/yy;@">
                  <c:v>42457</c:v>
                </c:pt>
                <c:pt idx="2411" formatCode="m/d/yy;@">
                  <c:v>42458</c:v>
                </c:pt>
                <c:pt idx="2412" formatCode="m/d/yy;@">
                  <c:v>42459</c:v>
                </c:pt>
                <c:pt idx="2413" formatCode="m/d/yy;@">
                  <c:v>42460</c:v>
                </c:pt>
                <c:pt idx="2414" formatCode="m/d/yy;@">
                  <c:v>42461</c:v>
                </c:pt>
                <c:pt idx="2415" formatCode="m/d/yy;@">
                  <c:v>42464</c:v>
                </c:pt>
                <c:pt idx="2416" formatCode="m/d/yy;@">
                  <c:v>42465</c:v>
                </c:pt>
                <c:pt idx="2417" formatCode="m/d/yy;@">
                  <c:v>42466</c:v>
                </c:pt>
                <c:pt idx="2418" formatCode="m/d/yy;@">
                  <c:v>42467</c:v>
                </c:pt>
                <c:pt idx="2419" formatCode="m/d/yy;@">
                  <c:v>42468</c:v>
                </c:pt>
                <c:pt idx="2420" formatCode="m/d/yy;@">
                  <c:v>42472</c:v>
                </c:pt>
                <c:pt idx="2421" formatCode="m/d/yy;@">
                  <c:v>42473</c:v>
                </c:pt>
                <c:pt idx="2422" formatCode="m/d/yy;@">
                  <c:v>42474</c:v>
                </c:pt>
                <c:pt idx="2423" formatCode="m/d/yy;@">
                  <c:v>42475</c:v>
                </c:pt>
                <c:pt idx="2424" formatCode="m/d/yy;@">
                  <c:v>42478</c:v>
                </c:pt>
                <c:pt idx="2425" formatCode="m/d/yy;@">
                  <c:v>42479</c:v>
                </c:pt>
                <c:pt idx="2426" formatCode="m/d/yy;@">
                  <c:v>42480</c:v>
                </c:pt>
                <c:pt idx="2427" formatCode="m/d/yy;@">
                  <c:v>42481</c:v>
                </c:pt>
                <c:pt idx="2428" formatCode="m/d/yy;@">
                  <c:v>42482</c:v>
                </c:pt>
                <c:pt idx="2429" formatCode="m/d/yy;@">
                  <c:v>42485</c:v>
                </c:pt>
                <c:pt idx="2430" formatCode="m/d/yy;@">
                  <c:v>42486</c:v>
                </c:pt>
                <c:pt idx="2431" formatCode="m/d/yy;@">
                  <c:v>42487</c:v>
                </c:pt>
                <c:pt idx="2432" formatCode="m/d/yy;@">
                  <c:v>42488</c:v>
                </c:pt>
                <c:pt idx="2433" formatCode="m/d/yy;@">
                  <c:v>42489</c:v>
                </c:pt>
                <c:pt idx="2434" formatCode="m/d/yy;@">
                  <c:v>42492</c:v>
                </c:pt>
                <c:pt idx="2435" formatCode="m/d/yy;@">
                  <c:v>42493</c:v>
                </c:pt>
                <c:pt idx="2436" formatCode="m/d/yy;@">
                  <c:v>42494</c:v>
                </c:pt>
                <c:pt idx="2437" formatCode="m/d/yy;@">
                  <c:v>42495</c:v>
                </c:pt>
                <c:pt idx="2438" formatCode="m/d/yy;@">
                  <c:v>42496</c:v>
                </c:pt>
                <c:pt idx="2439" formatCode="m/d/yy;@">
                  <c:v>42499</c:v>
                </c:pt>
                <c:pt idx="2440" formatCode="m/d/yy;@">
                  <c:v>42500</c:v>
                </c:pt>
                <c:pt idx="2441" formatCode="m/d/yy;@">
                  <c:v>42501</c:v>
                </c:pt>
                <c:pt idx="2442" formatCode="m/d/yy;@">
                  <c:v>42502</c:v>
                </c:pt>
                <c:pt idx="2443" formatCode="m/d/yy;@">
                  <c:v>42503</c:v>
                </c:pt>
                <c:pt idx="2444" formatCode="m/d/yy;@">
                  <c:v>42506</c:v>
                </c:pt>
                <c:pt idx="2445" formatCode="m/d/yy;@">
                  <c:v>42507</c:v>
                </c:pt>
                <c:pt idx="2446" formatCode="m/d/yy;@">
                  <c:v>42508</c:v>
                </c:pt>
                <c:pt idx="2447" formatCode="m/d/yy;@">
                  <c:v>42509</c:v>
                </c:pt>
                <c:pt idx="2448" formatCode="m/d/yy;@">
                  <c:v>42510</c:v>
                </c:pt>
                <c:pt idx="2449" formatCode="m/d/yy;@">
                  <c:v>42513</c:v>
                </c:pt>
                <c:pt idx="2450" formatCode="m/d/yy;@">
                  <c:v>42514</c:v>
                </c:pt>
                <c:pt idx="2451" formatCode="m/d/yy;@">
                  <c:v>42515</c:v>
                </c:pt>
                <c:pt idx="2452" formatCode="m/d/yy;@">
                  <c:v>42516</c:v>
                </c:pt>
                <c:pt idx="2453" formatCode="m/d/yy;@">
                  <c:v>42517</c:v>
                </c:pt>
                <c:pt idx="2454" formatCode="m/d/yy;@">
                  <c:v>42520</c:v>
                </c:pt>
                <c:pt idx="2455" formatCode="m/d/yy;@">
                  <c:v>42521</c:v>
                </c:pt>
                <c:pt idx="2456" formatCode="m/d/yy;@">
                  <c:v>42522</c:v>
                </c:pt>
                <c:pt idx="2457" formatCode="m/d/yy;@">
                  <c:v>42523</c:v>
                </c:pt>
                <c:pt idx="2458" formatCode="m/d/yy;@">
                  <c:v>42524</c:v>
                </c:pt>
                <c:pt idx="2459" formatCode="m/d/yy;@">
                  <c:v>42527</c:v>
                </c:pt>
                <c:pt idx="2460" formatCode="m/d/yy;@">
                  <c:v>42528</c:v>
                </c:pt>
                <c:pt idx="2461" formatCode="m/d/yy;@">
                  <c:v>42529</c:v>
                </c:pt>
                <c:pt idx="2462" formatCode="m/d/yy;@">
                  <c:v>42530</c:v>
                </c:pt>
                <c:pt idx="2463" formatCode="m/d/yy;@">
                  <c:v>42531</c:v>
                </c:pt>
                <c:pt idx="2464" formatCode="m/d/yy;@">
                  <c:v>42534</c:v>
                </c:pt>
                <c:pt idx="2465" formatCode="m/d/yy;@">
                  <c:v>42535</c:v>
                </c:pt>
                <c:pt idx="2466" formatCode="m/d/yy;@">
                  <c:v>42536</c:v>
                </c:pt>
                <c:pt idx="2467" formatCode="m/d/yy;@">
                  <c:v>42537</c:v>
                </c:pt>
                <c:pt idx="2468" formatCode="m/d/yy;@">
                  <c:v>42538</c:v>
                </c:pt>
                <c:pt idx="2469" formatCode="m/d/yy;@">
                  <c:v>42541</c:v>
                </c:pt>
                <c:pt idx="2470" formatCode="m/d/yy;@">
                  <c:v>42542</c:v>
                </c:pt>
                <c:pt idx="2471" formatCode="m/d/yy;@">
                  <c:v>42543</c:v>
                </c:pt>
                <c:pt idx="2472" formatCode="m/d/yy;@">
                  <c:v>42544</c:v>
                </c:pt>
                <c:pt idx="2473" formatCode="m/d/yy;@">
                  <c:v>42545</c:v>
                </c:pt>
                <c:pt idx="2474" formatCode="m/d/yy;@">
                  <c:v>42548</c:v>
                </c:pt>
                <c:pt idx="2475" formatCode="m/d/yy;@">
                  <c:v>42549</c:v>
                </c:pt>
                <c:pt idx="2476" formatCode="m/d/yy;@">
                  <c:v>42550</c:v>
                </c:pt>
                <c:pt idx="2477" formatCode="m/d/yy;@">
                  <c:v>42551</c:v>
                </c:pt>
                <c:pt idx="2478" formatCode="m/d/yy;@">
                  <c:v>42552</c:v>
                </c:pt>
                <c:pt idx="2479" formatCode="m/d/yy;@">
                  <c:v>42555</c:v>
                </c:pt>
                <c:pt idx="2480" formatCode="m/d/yy;@">
                  <c:v>42556</c:v>
                </c:pt>
                <c:pt idx="2481" formatCode="m/d/yy;@">
                  <c:v>42557</c:v>
                </c:pt>
                <c:pt idx="2482" formatCode="m/d/yy;@">
                  <c:v>42558</c:v>
                </c:pt>
                <c:pt idx="2483" formatCode="m/d/yy;@">
                  <c:v>42559</c:v>
                </c:pt>
                <c:pt idx="2484" formatCode="m/d/yy;@">
                  <c:v>42562</c:v>
                </c:pt>
                <c:pt idx="2485" formatCode="m/d/yy;@">
                  <c:v>42563</c:v>
                </c:pt>
                <c:pt idx="2486" formatCode="m/d/yy;@">
                  <c:v>42564</c:v>
                </c:pt>
                <c:pt idx="2487" formatCode="m/d/yy;@">
                  <c:v>42565</c:v>
                </c:pt>
                <c:pt idx="2488" formatCode="m/d/yy;@">
                  <c:v>42566</c:v>
                </c:pt>
                <c:pt idx="2489" formatCode="m/d/yy;@">
                  <c:v>42569</c:v>
                </c:pt>
                <c:pt idx="2490" formatCode="m/d/yy;@">
                  <c:v>42570</c:v>
                </c:pt>
                <c:pt idx="2491" formatCode="m/d/yy;@">
                  <c:v>42571</c:v>
                </c:pt>
                <c:pt idx="2492" formatCode="m/d/yy;@">
                  <c:v>42572</c:v>
                </c:pt>
                <c:pt idx="2493" formatCode="m/d/yy;@">
                  <c:v>42573</c:v>
                </c:pt>
              </c:numCache>
            </c:numRef>
          </c:cat>
          <c:val>
            <c:numRef>
              <c:f>'24'!$C$2:$C$2495</c:f>
              <c:numCache>
                <c:formatCode>0</c:formatCode>
                <c:ptCount val="2494"/>
                <c:pt idx="0">
                  <c:v>#N/A</c:v>
                </c:pt>
                <c:pt idx="1">
                  <c:v>90475</c:v>
                </c:pt>
                <c:pt idx="2">
                  <c:v>90300</c:v>
                </c:pt>
                <c:pt idx="3">
                  <c:v>90275</c:v>
                </c:pt>
                <c:pt idx="4">
                  <c:v>90250</c:v>
                </c:pt>
                <c:pt idx="5">
                  <c:v>90975</c:v>
                </c:pt>
                <c:pt idx="6">
                  <c:v>94075</c:v>
                </c:pt>
                <c:pt idx="7">
                  <c:v>94250</c:v>
                </c:pt>
                <c:pt idx="8">
                  <c:v>93825</c:v>
                </c:pt>
                <c:pt idx="9">
                  <c:v>93625</c:v>
                </c:pt>
                <c:pt idx="10" formatCode="General">
                  <c:v>93375</c:v>
                </c:pt>
                <c:pt idx="11">
                  <c:v>94600</c:v>
                </c:pt>
                <c:pt idx="12">
                  <c:v>100325</c:v>
                </c:pt>
                <c:pt idx="13">
                  <c:v>100150</c:v>
                </c:pt>
                <c:pt idx="14">
                  <c:v>100250</c:v>
                </c:pt>
                <c:pt idx="15">
                  <c:v>99950</c:v>
                </c:pt>
                <c:pt idx="16">
                  <c:v>99300</c:v>
                </c:pt>
                <c:pt idx="17">
                  <c:v>99775</c:v>
                </c:pt>
                <c:pt idx="18">
                  <c:v>99600</c:v>
                </c:pt>
                <c:pt idx="19">
                  <c:v>99400</c:v>
                </c:pt>
                <c:pt idx="20">
                  <c:v>98575</c:v>
                </c:pt>
                <c:pt idx="21">
                  <c:v>98100</c:v>
                </c:pt>
                <c:pt idx="22">
                  <c:v>97675</c:v>
                </c:pt>
                <c:pt idx="23">
                  <c:v>98525</c:v>
                </c:pt>
                <c:pt idx="24">
                  <c:v>98350</c:v>
                </c:pt>
                <c:pt idx="25">
                  <c:v>97875</c:v>
                </c:pt>
                <c:pt idx="26">
                  <c:v>97475</c:v>
                </c:pt>
                <c:pt idx="27">
                  <c:v>96650</c:v>
                </c:pt>
                <c:pt idx="28">
                  <c:v>95800</c:v>
                </c:pt>
                <c:pt idx="29">
                  <c:v>98350</c:v>
                </c:pt>
                <c:pt idx="30">
                  <c:v>98225</c:v>
                </c:pt>
                <c:pt idx="31">
                  <c:v>97700</c:v>
                </c:pt>
                <c:pt idx="32">
                  <c:v>97075</c:v>
                </c:pt>
                <c:pt idx="33">
                  <c:v>96975</c:v>
                </c:pt>
                <c:pt idx="34">
                  <c:v>97025</c:v>
                </c:pt>
                <c:pt idx="35">
                  <c:v>96675</c:v>
                </c:pt>
                <c:pt idx="36">
                  <c:v>96625</c:v>
                </c:pt>
                <c:pt idx="37">
                  <c:v>96600</c:v>
                </c:pt>
                <c:pt idx="38">
                  <c:v>99825</c:v>
                </c:pt>
                <c:pt idx="39">
                  <c:v>98800</c:v>
                </c:pt>
                <c:pt idx="40">
                  <c:v>97675</c:v>
                </c:pt>
                <c:pt idx="41">
                  <c:v>95050</c:v>
                </c:pt>
                <c:pt idx="42">
                  <c:v>94250</c:v>
                </c:pt>
                <c:pt idx="43">
                  <c:v>93525</c:v>
                </c:pt>
                <c:pt idx="44">
                  <c:v>93400</c:v>
                </c:pt>
                <c:pt idx="45">
                  <c:v>92525</c:v>
                </c:pt>
                <c:pt idx="46">
                  <c:v>90575</c:v>
                </c:pt>
                <c:pt idx="47">
                  <c:v>90350</c:v>
                </c:pt>
                <c:pt idx="48">
                  <c:v>91425</c:v>
                </c:pt>
                <c:pt idx="49">
                  <c:v>90750</c:v>
                </c:pt>
                <c:pt idx="50">
                  <c:v>92075</c:v>
                </c:pt>
                <c:pt idx="51">
                  <c:v>94125</c:v>
                </c:pt>
                <c:pt idx="52">
                  <c:v>95750</c:v>
                </c:pt>
                <c:pt idx="53">
                  <c:v>96800</c:v>
                </c:pt>
                <c:pt idx="54">
                  <c:v>103525</c:v>
                </c:pt>
                <c:pt idx="55">
                  <c:v>102900</c:v>
                </c:pt>
                <c:pt idx="56">
                  <c:v>101750</c:v>
                </c:pt>
                <c:pt idx="57">
                  <c:v>106800</c:v>
                </c:pt>
                <c:pt idx="58">
                  <c:v>111050</c:v>
                </c:pt>
                <c:pt idx="59">
                  <c:v>109425</c:v>
                </c:pt>
                <c:pt idx="60">
                  <c:v>109475</c:v>
                </c:pt>
                <c:pt idx="61">
                  <c:v>107925</c:v>
                </c:pt>
                <c:pt idx="62">
                  <c:v>107275</c:v>
                </c:pt>
                <c:pt idx="63">
                  <c:v>106575</c:v>
                </c:pt>
                <c:pt idx="64">
                  <c:v>106275</c:v>
                </c:pt>
                <c:pt idx="65">
                  <c:v>106100</c:v>
                </c:pt>
                <c:pt idx="66">
                  <c:v>107550</c:v>
                </c:pt>
                <c:pt idx="67">
                  <c:v>108550</c:v>
                </c:pt>
                <c:pt idx="68">
                  <c:v>108550</c:v>
                </c:pt>
                <c:pt idx="69">
                  <c:v>#N/A</c:v>
                </c:pt>
                <c:pt idx="70">
                  <c:v>#N/A</c:v>
                </c:pt>
                <c:pt idx="71">
                  <c:v>108050</c:v>
                </c:pt>
                <c:pt idx="72">
                  <c:v>106300</c:v>
                </c:pt>
                <c:pt idx="73">
                  <c:v>105400</c:v>
                </c:pt>
                <c:pt idx="74">
                  <c:v>104800</c:v>
                </c:pt>
                <c:pt idx="75">
                  <c:v>104650</c:v>
                </c:pt>
                <c:pt idx="76">
                  <c:v>103700</c:v>
                </c:pt>
                <c:pt idx="77">
                  <c:v>103075</c:v>
                </c:pt>
                <c:pt idx="78">
                  <c:v>102425</c:v>
                </c:pt>
                <c:pt idx="79">
                  <c:v>100700</c:v>
                </c:pt>
                <c:pt idx="80">
                  <c:v>99175</c:v>
                </c:pt>
                <c:pt idx="81">
                  <c:v>98700</c:v>
                </c:pt>
                <c:pt idx="82">
                  <c:v>97875</c:v>
                </c:pt>
                <c:pt idx="83">
                  <c:v>97900</c:v>
                </c:pt>
                <c:pt idx="84">
                  <c:v>97550</c:v>
                </c:pt>
                <c:pt idx="85">
                  <c:v>96375</c:v>
                </c:pt>
                <c:pt idx="86">
                  <c:v>95150</c:v>
                </c:pt>
                <c:pt idx="87">
                  <c:v>95125</c:v>
                </c:pt>
                <c:pt idx="88">
                  <c:v>94600</c:v>
                </c:pt>
                <c:pt idx="89">
                  <c:v>93000</c:v>
                </c:pt>
                <c:pt idx="90">
                  <c:v>#N/A</c:v>
                </c:pt>
                <c:pt idx="91">
                  <c:v>91675</c:v>
                </c:pt>
                <c:pt idx="92">
                  <c:v>86875</c:v>
                </c:pt>
                <c:pt idx="93">
                  <c:v>86700</c:v>
                </c:pt>
                <c:pt idx="94">
                  <c:v>87100</c:v>
                </c:pt>
                <c:pt idx="95">
                  <c:v>85750</c:v>
                </c:pt>
                <c:pt idx="96">
                  <c:v>83725</c:v>
                </c:pt>
                <c:pt idx="97">
                  <c:v>82800</c:v>
                </c:pt>
                <c:pt idx="98">
                  <c:v>82475</c:v>
                </c:pt>
                <c:pt idx="99">
                  <c:v>81525</c:v>
                </c:pt>
                <c:pt idx="100">
                  <c:v>79850</c:v>
                </c:pt>
                <c:pt idx="101">
                  <c:v>79425</c:v>
                </c:pt>
                <c:pt idx="102">
                  <c:v>79200</c:v>
                </c:pt>
                <c:pt idx="103">
                  <c:v>78925</c:v>
                </c:pt>
                <c:pt idx="104">
                  <c:v>77500</c:v>
                </c:pt>
                <c:pt idx="105">
                  <c:v>#N/A</c:v>
                </c:pt>
                <c:pt idx="106">
                  <c:v>76250</c:v>
                </c:pt>
                <c:pt idx="107">
                  <c:v>75350</c:v>
                </c:pt>
                <c:pt idx="108">
                  <c:v>75625</c:v>
                </c:pt>
                <c:pt idx="109">
                  <c:v>75500</c:v>
                </c:pt>
                <c:pt idx="110">
                  <c:v>75000</c:v>
                </c:pt>
                <c:pt idx="111">
                  <c:v>74125</c:v>
                </c:pt>
                <c:pt idx="112">
                  <c:v>73125</c:v>
                </c:pt>
                <c:pt idx="113">
                  <c:v>71825</c:v>
                </c:pt>
                <c:pt idx="114">
                  <c:v>70750</c:v>
                </c:pt>
                <c:pt idx="115">
                  <c:v>70400</c:v>
                </c:pt>
                <c:pt idx="116">
                  <c:v>71250</c:v>
                </c:pt>
                <c:pt idx="117">
                  <c:v>74050</c:v>
                </c:pt>
                <c:pt idx="118">
                  <c:v>75875</c:v>
                </c:pt>
                <c:pt idx="119">
                  <c:v>74825</c:v>
                </c:pt>
                <c:pt idx="120">
                  <c:v>74250</c:v>
                </c:pt>
                <c:pt idx="121">
                  <c:v>74475</c:v>
                </c:pt>
                <c:pt idx="122">
                  <c:v>74225</c:v>
                </c:pt>
                <c:pt idx="123">
                  <c:v>73900</c:v>
                </c:pt>
                <c:pt idx="124">
                  <c:v>73250</c:v>
                </c:pt>
                <c:pt idx="125">
                  <c:v>73100</c:v>
                </c:pt>
                <c:pt idx="126">
                  <c:v>72675</c:v>
                </c:pt>
                <c:pt idx="127">
                  <c:v>72425</c:v>
                </c:pt>
                <c:pt idx="128">
                  <c:v>72025</c:v>
                </c:pt>
                <c:pt idx="129">
                  <c:v>73000</c:v>
                </c:pt>
                <c:pt idx="130">
                  <c:v>72400</c:v>
                </c:pt>
                <c:pt idx="131">
                  <c:v>72500</c:v>
                </c:pt>
                <c:pt idx="132">
                  <c:v>71925</c:v>
                </c:pt>
                <c:pt idx="133">
                  <c:v>71550</c:v>
                </c:pt>
                <c:pt idx="134">
                  <c:v>71450</c:v>
                </c:pt>
                <c:pt idx="135">
                  <c:v>70975</c:v>
                </c:pt>
                <c:pt idx="136">
                  <c:v>70350</c:v>
                </c:pt>
                <c:pt idx="137">
                  <c:v>69825</c:v>
                </c:pt>
                <c:pt idx="138">
                  <c:v>69350</c:v>
                </c:pt>
                <c:pt idx="139">
                  <c:v>68950</c:v>
                </c:pt>
                <c:pt idx="140">
                  <c:v>68650</c:v>
                </c:pt>
                <c:pt idx="141">
                  <c:v>68425</c:v>
                </c:pt>
                <c:pt idx="142">
                  <c:v>69375</c:v>
                </c:pt>
                <c:pt idx="143">
                  <c:v>68425</c:v>
                </c:pt>
                <c:pt idx="144">
                  <c:v>68025</c:v>
                </c:pt>
                <c:pt idx="145">
                  <c:v>67525</c:v>
                </c:pt>
                <c:pt idx="146">
                  <c:v>66875</c:v>
                </c:pt>
                <c:pt idx="147">
                  <c:v>66600</c:v>
                </c:pt>
                <c:pt idx="148">
                  <c:v>67500</c:v>
                </c:pt>
                <c:pt idx="149">
                  <c:v>67500</c:v>
                </c:pt>
                <c:pt idx="150">
                  <c:v>66975</c:v>
                </c:pt>
                <c:pt idx="151">
                  <c:v>65875</c:v>
                </c:pt>
                <c:pt idx="152">
                  <c:v>66225</c:v>
                </c:pt>
                <c:pt idx="153">
                  <c:v>66050</c:v>
                </c:pt>
                <c:pt idx="154">
                  <c:v>65825</c:v>
                </c:pt>
                <c:pt idx="155">
                  <c:v>65450</c:v>
                </c:pt>
                <c:pt idx="156">
                  <c:v>64350</c:v>
                </c:pt>
                <c:pt idx="157">
                  <c:v>63875</c:v>
                </c:pt>
                <c:pt idx="158">
                  <c:v>63425</c:v>
                </c:pt>
                <c:pt idx="159">
                  <c:v>63175</c:v>
                </c:pt>
                <c:pt idx="160">
                  <c:v>63475</c:v>
                </c:pt>
                <c:pt idx="161">
                  <c:v>62650</c:v>
                </c:pt>
                <c:pt idx="162">
                  <c:v>62475</c:v>
                </c:pt>
                <c:pt idx="163">
                  <c:v>62250</c:v>
                </c:pt>
                <c:pt idx="164">
                  <c:v>61750</c:v>
                </c:pt>
                <c:pt idx="165">
                  <c:v>62850</c:v>
                </c:pt>
                <c:pt idx="166">
                  <c:v>64275</c:v>
                </c:pt>
                <c:pt idx="167">
                  <c:v>64200</c:v>
                </c:pt>
                <c:pt idx="168">
                  <c:v>63550</c:v>
                </c:pt>
                <c:pt idx="169">
                  <c:v>63325</c:v>
                </c:pt>
                <c:pt idx="170">
                  <c:v>#N/A</c:v>
                </c:pt>
                <c:pt idx="171">
                  <c:v>63075</c:v>
                </c:pt>
                <c:pt idx="172">
                  <c:v>63200</c:v>
                </c:pt>
                <c:pt idx="173">
                  <c:v>65250</c:v>
                </c:pt>
                <c:pt idx="174">
                  <c:v>65000</c:v>
                </c:pt>
                <c:pt idx="175">
                  <c:v>65375</c:v>
                </c:pt>
                <c:pt idx="176">
                  <c:v>66075</c:v>
                </c:pt>
                <c:pt idx="177">
                  <c:v>68250</c:v>
                </c:pt>
                <c:pt idx="178">
                  <c:v>68650</c:v>
                </c:pt>
                <c:pt idx="179">
                  <c:v>70150</c:v>
                </c:pt>
                <c:pt idx="180">
                  <c:v>74250</c:v>
                </c:pt>
                <c:pt idx="181">
                  <c:v>74250</c:v>
                </c:pt>
                <c:pt idx="182">
                  <c:v>73675</c:v>
                </c:pt>
                <c:pt idx="183">
                  <c:v>72975</c:v>
                </c:pt>
                <c:pt idx="184">
                  <c:v>72750</c:v>
                </c:pt>
                <c:pt idx="185">
                  <c:v>71250</c:v>
                </c:pt>
                <c:pt idx="186">
                  <c:v>69975</c:v>
                </c:pt>
                <c:pt idx="187">
                  <c:v>69300</c:v>
                </c:pt>
                <c:pt idx="188">
                  <c:v>68000</c:v>
                </c:pt>
                <c:pt idx="189">
                  <c:v>66175</c:v>
                </c:pt>
                <c:pt idx="190">
                  <c:v>64150</c:v>
                </c:pt>
                <c:pt idx="191">
                  <c:v>62925</c:v>
                </c:pt>
                <c:pt idx="192">
                  <c:v>62725</c:v>
                </c:pt>
                <c:pt idx="193">
                  <c:v>61850</c:v>
                </c:pt>
                <c:pt idx="194">
                  <c:v>61350</c:v>
                </c:pt>
                <c:pt idx="195">
                  <c:v>60850</c:v>
                </c:pt>
                <c:pt idx="196">
                  <c:v>60725</c:v>
                </c:pt>
                <c:pt idx="197">
                  <c:v>60275</c:v>
                </c:pt>
                <c:pt idx="198">
                  <c:v>60025</c:v>
                </c:pt>
                <c:pt idx="199">
                  <c:v>59400</c:v>
                </c:pt>
                <c:pt idx="200">
                  <c:v>59750</c:v>
                </c:pt>
                <c:pt idx="201">
                  <c:v>59225</c:v>
                </c:pt>
                <c:pt idx="202">
                  <c:v>58975</c:v>
                </c:pt>
                <c:pt idx="203">
                  <c:v>58600</c:v>
                </c:pt>
                <c:pt idx="204">
                  <c:v>58400</c:v>
                </c:pt>
                <c:pt idx="205">
                  <c:v>58300</c:v>
                </c:pt>
                <c:pt idx="206">
                  <c:v>58100</c:v>
                </c:pt>
                <c:pt idx="207">
                  <c:v>60050</c:v>
                </c:pt>
                <c:pt idx="208">
                  <c:v>60375</c:v>
                </c:pt>
                <c:pt idx="209">
                  <c:v>60275</c:v>
                </c:pt>
                <c:pt idx="210">
                  <c:v>60075</c:v>
                </c:pt>
                <c:pt idx="211">
                  <c:v>59625</c:v>
                </c:pt>
                <c:pt idx="212">
                  <c:v>60325</c:v>
                </c:pt>
                <c:pt idx="213">
                  <c:v>61075</c:v>
                </c:pt>
                <c:pt idx="214">
                  <c:v>61325</c:v>
                </c:pt>
                <c:pt idx="215">
                  <c:v>61700</c:v>
                </c:pt>
                <c:pt idx="216">
                  <c:v>66525</c:v>
                </c:pt>
                <c:pt idx="217">
                  <c:v>71725</c:v>
                </c:pt>
                <c:pt idx="218">
                  <c:v>77075</c:v>
                </c:pt>
                <c:pt idx="219">
                  <c:v>76675</c:v>
                </c:pt>
                <c:pt idx="220">
                  <c:v>80775</c:v>
                </c:pt>
                <c:pt idx="221">
                  <c:v>80250</c:v>
                </c:pt>
                <c:pt idx="222">
                  <c:v>81175</c:v>
                </c:pt>
                <c:pt idx="223">
                  <c:v>82100</c:v>
                </c:pt>
                <c:pt idx="224">
                  <c:v>83025</c:v>
                </c:pt>
                <c:pt idx="225">
                  <c:v>83875</c:v>
                </c:pt>
                <c:pt idx="226">
                  <c:v>83000</c:v>
                </c:pt>
                <c:pt idx="227">
                  <c:v>82900</c:v>
                </c:pt>
                <c:pt idx="228">
                  <c:v>82550</c:v>
                </c:pt>
                <c:pt idx="229">
                  <c:v>82450</c:v>
                </c:pt>
                <c:pt idx="230">
                  <c:v>82350</c:v>
                </c:pt>
                <c:pt idx="231">
                  <c:v>81975</c:v>
                </c:pt>
                <c:pt idx="232">
                  <c:v>81700</c:v>
                </c:pt>
                <c:pt idx="233">
                  <c:v>81650</c:v>
                </c:pt>
                <c:pt idx="234">
                  <c:v>81525</c:v>
                </c:pt>
                <c:pt idx="235">
                  <c:v>81175</c:v>
                </c:pt>
                <c:pt idx="236">
                  <c:v>80600</c:v>
                </c:pt>
                <c:pt idx="237">
                  <c:v>80350</c:v>
                </c:pt>
                <c:pt idx="238">
                  <c:v>80150</c:v>
                </c:pt>
                <c:pt idx="239">
                  <c:v>80025</c:v>
                </c:pt>
                <c:pt idx="240">
                  <c:v>79750</c:v>
                </c:pt>
                <c:pt idx="241">
                  <c:v>79450</c:v>
                </c:pt>
                <c:pt idx="242">
                  <c:v>79100</c:v>
                </c:pt>
                <c:pt idx="243">
                  <c:v>78775</c:v>
                </c:pt>
                <c:pt idx="244">
                  <c:v>77725</c:v>
                </c:pt>
                <c:pt idx="245">
                  <c:v>77450</c:v>
                </c:pt>
                <c:pt idx="246">
                  <c:v>77225</c:v>
                </c:pt>
                <c:pt idx="247">
                  <c:v>77100</c:v>
                </c:pt>
                <c:pt idx="248">
                  <c:v>76900</c:v>
                </c:pt>
                <c:pt idx="249">
                  <c:v>76600</c:v>
                </c:pt>
                <c:pt idx="250">
                  <c:v>76475</c:v>
                </c:pt>
                <c:pt idx="251">
                  <c:v>85125</c:v>
                </c:pt>
                <c:pt idx="252">
                  <c:v>85125</c:v>
                </c:pt>
                <c:pt idx="253">
                  <c:v>85025</c:v>
                </c:pt>
                <c:pt idx="254">
                  <c:v>85000</c:v>
                </c:pt>
                <c:pt idx="255">
                  <c:v>85000</c:v>
                </c:pt>
                <c:pt idx="256">
                  <c:v>#N/A</c:v>
                </c:pt>
                <c:pt idx="257">
                  <c:v>#N/A</c:v>
                </c:pt>
                <c:pt idx="258">
                  <c:v>85000</c:v>
                </c:pt>
                <c:pt idx="259">
                  <c:v>89100</c:v>
                </c:pt>
                <c:pt idx="260" formatCode="General">
                  <c:v>89150</c:v>
                </c:pt>
                <c:pt idx="261" formatCode="General">
                  <c:v>#N/A</c:v>
                </c:pt>
                <c:pt idx="262" formatCode="General">
                  <c:v>88475</c:v>
                </c:pt>
                <c:pt idx="263" formatCode="General">
                  <c:v>88250</c:v>
                </c:pt>
                <c:pt idx="264" formatCode="General">
                  <c:v>88375</c:v>
                </c:pt>
                <c:pt idx="265" formatCode="General">
                  <c:v>95150</c:v>
                </c:pt>
                <c:pt idx="266" formatCode="General">
                  <c:v>94825</c:v>
                </c:pt>
                <c:pt idx="267" formatCode="General">
                  <c:v>94700</c:v>
                </c:pt>
                <c:pt idx="268" formatCode="General">
                  <c:v>94200</c:v>
                </c:pt>
                <c:pt idx="269" formatCode="General">
                  <c:v>94175</c:v>
                </c:pt>
                <c:pt idx="270" formatCode="General">
                  <c:v>94125</c:v>
                </c:pt>
                <c:pt idx="271" formatCode="General">
                  <c:v>97250</c:v>
                </c:pt>
                <c:pt idx="272" formatCode="General">
                  <c:v>99200</c:v>
                </c:pt>
                <c:pt idx="273" formatCode="General">
                  <c:v>99575</c:v>
                </c:pt>
                <c:pt idx="274" formatCode="General">
                  <c:v>104475</c:v>
                </c:pt>
                <c:pt idx="275">
                  <c:v>105500</c:v>
                </c:pt>
                <c:pt idx="276">
                  <c:v>105000</c:v>
                </c:pt>
                <c:pt idx="277">
                  <c:v>108925</c:v>
                </c:pt>
                <c:pt idx="278">
                  <c:v>109700</c:v>
                </c:pt>
                <c:pt idx="279">
                  <c:v>109900</c:v>
                </c:pt>
                <c:pt idx="280">
                  <c:v>110175</c:v>
                </c:pt>
                <c:pt idx="281">
                  <c:v>110425</c:v>
                </c:pt>
                <c:pt idx="282">
                  <c:v>111250</c:v>
                </c:pt>
                <c:pt idx="283">
                  <c:v>111325</c:v>
                </c:pt>
                <c:pt idx="284">
                  <c:v>111350</c:v>
                </c:pt>
                <c:pt idx="285">
                  <c:v>110900</c:v>
                </c:pt>
                <c:pt idx="286">
                  <c:v>113025</c:v>
                </c:pt>
                <c:pt idx="287">
                  <c:v>112825</c:v>
                </c:pt>
                <c:pt idx="288">
                  <c:v>112725</c:v>
                </c:pt>
                <c:pt idx="289">
                  <c:v>115600</c:v>
                </c:pt>
                <c:pt idx="290">
                  <c:v>116100</c:v>
                </c:pt>
                <c:pt idx="291">
                  <c:v>116275</c:v>
                </c:pt>
                <c:pt idx="292">
                  <c:v>117250</c:v>
                </c:pt>
                <c:pt idx="293">
                  <c:v>117800</c:v>
                </c:pt>
                <c:pt idx="294">
                  <c:v>118425</c:v>
                </c:pt>
                <c:pt idx="295">
                  <c:v>119000</c:v>
                </c:pt>
                <c:pt idx="296">
                  <c:v>119625</c:v>
                </c:pt>
                <c:pt idx="297">
                  <c:v>119050</c:v>
                </c:pt>
                <c:pt idx="298">
                  <c:v>121050</c:v>
                </c:pt>
                <c:pt idx="299">
                  <c:v>121525</c:v>
                </c:pt>
                <c:pt idx="300">
                  <c:v>121700</c:v>
                </c:pt>
                <c:pt idx="301">
                  <c:v>122325</c:v>
                </c:pt>
                <c:pt idx="302">
                  <c:v>123300</c:v>
                </c:pt>
                <c:pt idx="303">
                  <c:v>123400</c:v>
                </c:pt>
                <c:pt idx="304">
                  <c:v>123250</c:v>
                </c:pt>
                <c:pt idx="305">
                  <c:v>122525</c:v>
                </c:pt>
                <c:pt idx="306">
                  <c:v>122775</c:v>
                </c:pt>
                <c:pt idx="307">
                  <c:v>122500</c:v>
                </c:pt>
                <c:pt idx="308">
                  <c:v>122325</c:v>
                </c:pt>
                <c:pt idx="309">
                  <c:v>122975</c:v>
                </c:pt>
                <c:pt idx="310">
                  <c:v>123925</c:v>
                </c:pt>
                <c:pt idx="311">
                  <c:v>123900</c:v>
                </c:pt>
                <c:pt idx="312">
                  <c:v>123800</c:v>
                </c:pt>
                <c:pt idx="313">
                  <c:v>123600</c:v>
                </c:pt>
                <c:pt idx="314">
                  <c:v>124525</c:v>
                </c:pt>
                <c:pt idx="315">
                  <c:v>123575</c:v>
                </c:pt>
                <c:pt idx="316">
                  <c:v>122950</c:v>
                </c:pt>
                <c:pt idx="317">
                  <c:v>122650</c:v>
                </c:pt>
                <c:pt idx="318">
                  <c:v>122150</c:v>
                </c:pt>
                <c:pt idx="319">
                  <c:v>#N/A</c:v>
                </c:pt>
                <c:pt idx="320">
                  <c:v>#N/A</c:v>
                </c:pt>
                <c:pt idx="321">
                  <c:v>122600</c:v>
                </c:pt>
                <c:pt idx="322">
                  <c:v>124875</c:v>
                </c:pt>
                <c:pt idx="323">
                  <c:v>124800</c:v>
                </c:pt>
                <c:pt idx="324">
                  <c:v>124450</c:v>
                </c:pt>
                <c:pt idx="325">
                  <c:v>124375</c:v>
                </c:pt>
                <c:pt idx="326">
                  <c:v>123975</c:v>
                </c:pt>
                <c:pt idx="327">
                  <c:v>123600</c:v>
                </c:pt>
                <c:pt idx="328">
                  <c:v>127050</c:v>
                </c:pt>
                <c:pt idx="329">
                  <c:v>126750</c:v>
                </c:pt>
                <c:pt idx="330">
                  <c:v>126675</c:v>
                </c:pt>
                <c:pt idx="331">
                  <c:v>125425</c:v>
                </c:pt>
                <c:pt idx="332">
                  <c:v>127250</c:v>
                </c:pt>
                <c:pt idx="333">
                  <c:v>128550</c:v>
                </c:pt>
                <c:pt idx="334">
                  <c:v>129275</c:v>
                </c:pt>
                <c:pt idx="335">
                  <c:v>129400</c:v>
                </c:pt>
                <c:pt idx="336">
                  <c:v>130325</c:v>
                </c:pt>
                <c:pt idx="337">
                  <c:v>129850</c:v>
                </c:pt>
                <c:pt idx="338">
                  <c:v>131775</c:v>
                </c:pt>
                <c:pt idx="339">
                  <c:v>131525</c:v>
                </c:pt>
                <c:pt idx="340">
                  <c:v>131325</c:v>
                </c:pt>
                <c:pt idx="341">
                  <c:v>130425</c:v>
                </c:pt>
                <c:pt idx="342">
                  <c:v>129625</c:v>
                </c:pt>
                <c:pt idx="343">
                  <c:v>128975</c:v>
                </c:pt>
                <c:pt idx="344">
                  <c:v>128775</c:v>
                </c:pt>
                <c:pt idx="345">
                  <c:v>128550</c:v>
                </c:pt>
                <c:pt idx="346">
                  <c:v>126850</c:v>
                </c:pt>
                <c:pt idx="347">
                  <c:v>126450</c:v>
                </c:pt>
                <c:pt idx="348">
                  <c:v>126775</c:v>
                </c:pt>
                <c:pt idx="349">
                  <c:v>126925</c:v>
                </c:pt>
                <c:pt idx="350">
                  <c:v>#N/A</c:v>
                </c:pt>
                <c:pt idx="351">
                  <c:v>126875</c:v>
                </c:pt>
                <c:pt idx="352">
                  <c:v>125350</c:v>
                </c:pt>
                <c:pt idx="353">
                  <c:v>125725</c:v>
                </c:pt>
                <c:pt idx="354">
                  <c:v>125750</c:v>
                </c:pt>
                <c:pt idx="355">
                  <c:v>125475</c:v>
                </c:pt>
                <c:pt idx="356">
                  <c:v>124775</c:v>
                </c:pt>
                <c:pt idx="357">
                  <c:v>124400</c:v>
                </c:pt>
                <c:pt idx="358">
                  <c:v>123975</c:v>
                </c:pt>
                <c:pt idx="359">
                  <c:v>123500</c:v>
                </c:pt>
                <c:pt idx="360">
                  <c:v>128575</c:v>
                </c:pt>
                <c:pt idx="361">
                  <c:v>128225</c:v>
                </c:pt>
                <c:pt idx="362">
                  <c:v>128150</c:v>
                </c:pt>
                <c:pt idx="363">
                  <c:v>128525</c:v>
                </c:pt>
                <c:pt idx="364">
                  <c:v>128675</c:v>
                </c:pt>
                <c:pt idx="365">
                  <c:v>#N/A</c:v>
                </c:pt>
                <c:pt idx="366">
                  <c:v>128650</c:v>
                </c:pt>
                <c:pt idx="367">
                  <c:v>135650</c:v>
                </c:pt>
                <c:pt idx="368">
                  <c:v>143500</c:v>
                </c:pt>
                <c:pt idx="369">
                  <c:v>143625</c:v>
                </c:pt>
                <c:pt idx="370">
                  <c:v>144850</c:v>
                </c:pt>
                <c:pt idx="371">
                  <c:v>144350</c:v>
                </c:pt>
                <c:pt idx="372">
                  <c:v>143650</c:v>
                </c:pt>
                <c:pt idx="373">
                  <c:v>143625</c:v>
                </c:pt>
                <c:pt idx="374">
                  <c:v>142950</c:v>
                </c:pt>
                <c:pt idx="375">
                  <c:v>143250</c:v>
                </c:pt>
                <c:pt idx="376">
                  <c:v>142925</c:v>
                </c:pt>
                <c:pt idx="377">
                  <c:v>144750</c:v>
                </c:pt>
                <c:pt idx="378">
                  <c:v>144550</c:v>
                </c:pt>
                <c:pt idx="379">
                  <c:v>144275</c:v>
                </c:pt>
                <c:pt idx="380">
                  <c:v>143975</c:v>
                </c:pt>
                <c:pt idx="381">
                  <c:v>143800</c:v>
                </c:pt>
                <c:pt idx="382">
                  <c:v>143825</c:v>
                </c:pt>
                <c:pt idx="383">
                  <c:v>152175</c:v>
                </c:pt>
                <c:pt idx="384">
                  <c:v>151800</c:v>
                </c:pt>
                <c:pt idx="385">
                  <c:v>151050</c:v>
                </c:pt>
                <c:pt idx="386">
                  <c:v>150025</c:v>
                </c:pt>
                <c:pt idx="387">
                  <c:v>149650</c:v>
                </c:pt>
                <c:pt idx="388">
                  <c:v>149700</c:v>
                </c:pt>
                <c:pt idx="389">
                  <c:v>154025</c:v>
                </c:pt>
                <c:pt idx="390">
                  <c:v>153625</c:v>
                </c:pt>
                <c:pt idx="391">
                  <c:v>153200</c:v>
                </c:pt>
                <c:pt idx="392">
                  <c:v>152975</c:v>
                </c:pt>
                <c:pt idx="393">
                  <c:v>152800</c:v>
                </c:pt>
                <c:pt idx="394">
                  <c:v>152450</c:v>
                </c:pt>
                <c:pt idx="395">
                  <c:v>152250</c:v>
                </c:pt>
                <c:pt idx="396">
                  <c:v>151550</c:v>
                </c:pt>
                <c:pt idx="397">
                  <c:v>151575</c:v>
                </c:pt>
                <c:pt idx="398">
                  <c:v>151450</c:v>
                </c:pt>
                <c:pt idx="399">
                  <c:v>151000</c:v>
                </c:pt>
                <c:pt idx="400">
                  <c:v>152175</c:v>
                </c:pt>
                <c:pt idx="401">
                  <c:v>151250</c:v>
                </c:pt>
                <c:pt idx="402">
                  <c:v>151025</c:v>
                </c:pt>
                <c:pt idx="403">
                  <c:v>153425</c:v>
                </c:pt>
                <c:pt idx="404">
                  <c:v>153325</c:v>
                </c:pt>
                <c:pt idx="405">
                  <c:v>153550</c:v>
                </c:pt>
                <c:pt idx="406">
                  <c:v>152325</c:v>
                </c:pt>
                <c:pt idx="407">
                  <c:v>152025</c:v>
                </c:pt>
                <c:pt idx="408">
                  <c:v>151575</c:v>
                </c:pt>
                <c:pt idx="409">
                  <c:v>151575</c:v>
                </c:pt>
                <c:pt idx="410">
                  <c:v>151450</c:v>
                </c:pt>
                <c:pt idx="411">
                  <c:v>150950</c:v>
                </c:pt>
                <c:pt idx="412">
                  <c:v>154325</c:v>
                </c:pt>
                <c:pt idx="413">
                  <c:v>157325</c:v>
                </c:pt>
                <c:pt idx="414">
                  <c:v>158375</c:v>
                </c:pt>
                <c:pt idx="415">
                  <c:v>159325</c:v>
                </c:pt>
                <c:pt idx="416">
                  <c:v>161825</c:v>
                </c:pt>
                <c:pt idx="417">
                  <c:v>165475</c:v>
                </c:pt>
                <c:pt idx="418">
                  <c:v>164875</c:v>
                </c:pt>
                <c:pt idx="419">
                  <c:v>162625</c:v>
                </c:pt>
                <c:pt idx="420">
                  <c:v>162075</c:v>
                </c:pt>
                <c:pt idx="421">
                  <c:v>167850</c:v>
                </c:pt>
                <c:pt idx="422">
                  <c:v>167425</c:v>
                </c:pt>
                <c:pt idx="423">
                  <c:v>167250</c:v>
                </c:pt>
                <c:pt idx="424">
                  <c:v>165450</c:v>
                </c:pt>
                <c:pt idx="425">
                  <c:v>165550</c:v>
                </c:pt>
                <c:pt idx="426">
                  <c:v>163825</c:v>
                </c:pt>
                <c:pt idx="427">
                  <c:v>163675</c:v>
                </c:pt>
                <c:pt idx="428">
                  <c:v>163225</c:v>
                </c:pt>
                <c:pt idx="429">
                  <c:v>162900</c:v>
                </c:pt>
                <c:pt idx="430">
                  <c:v>#N/A</c:v>
                </c:pt>
                <c:pt idx="431">
                  <c:v>162525</c:v>
                </c:pt>
                <c:pt idx="432">
                  <c:v>161225</c:v>
                </c:pt>
                <c:pt idx="433">
                  <c:v>161025</c:v>
                </c:pt>
                <c:pt idx="434">
                  <c:v>160450</c:v>
                </c:pt>
                <c:pt idx="435">
                  <c:v>160325</c:v>
                </c:pt>
                <c:pt idx="436">
                  <c:v>158900</c:v>
                </c:pt>
                <c:pt idx="437">
                  <c:v>158725</c:v>
                </c:pt>
                <c:pt idx="438">
                  <c:v>158500</c:v>
                </c:pt>
                <c:pt idx="439">
                  <c:v>159125</c:v>
                </c:pt>
                <c:pt idx="440">
                  <c:v>160150</c:v>
                </c:pt>
                <c:pt idx="441">
                  <c:v>159725</c:v>
                </c:pt>
                <c:pt idx="442">
                  <c:v>159500</c:v>
                </c:pt>
                <c:pt idx="443">
                  <c:v>159375</c:v>
                </c:pt>
                <c:pt idx="444">
                  <c:v>159225</c:v>
                </c:pt>
                <c:pt idx="445">
                  <c:v>158800</c:v>
                </c:pt>
                <c:pt idx="446">
                  <c:v>158025</c:v>
                </c:pt>
                <c:pt idx="447">
                  <c:v>157900</c:v>
                </c:pt>
                <c:pt idx="448">
                  <c:v>157625</c:v>
                </c:pt>
                <c:pt idx="449">
                  <c:v>157525</c:v>
                </c:pt>
                <c:pt idx="450">
                  <c:v>157225</c:v>
                </c:pt>
                <c:pt idx="451">
                  <c:v>156875</c:v>
                </c:pt>
                <c:pt idx="452">
                  <c:v>156625</c:v>
                </c:pt>
                <c:pt idx="453">
                  <c:v>156600</c:v>
                </c:pt>
                <c:pt idx="454">
                  <c:v>156500</c:v>
                </c:pt>
                <c:pt idx="455">
                  <c:v>155375</c:v>
                </c:pt>
                <c:pt idx="456">
                  <c:v>155125</c:v>
                </c:pt>
                <c:pt idx="457">
                  <c:v>155025</c:v>
                </c:pt>
                <c:pt idx="458">
                  <c:v>154950</c:v>
                </c:pt>
                <c:pt idx="459">
                  <c:v>161975</c:v>
                </c:pt>
                <c:pt idx="460">
                  <c:v>161825</c:v>
                </c:pt>
                <c:pt idx="461">
                  <c:v>161000</c:v>
                </c:pt>
                <c:pt idx="462">
                  <c:v>160975</c:v>
                </c:pt>
                <c:pt idx="463">
                  <c:v>166800</c:v>
                </c:pt>
                <c:pt idx="464">
                  <c:v>166525</c:v>
                </c:pt>
                <c:pt idx="465">
                  <c:v>165950</c:v>
                </c:pt>
                <c:pt idx="466">
                  <c:v>165650</c:v>
                </c:pt>
                <c:pt idx="467">
                  <c:v>165800</c:v>
                </c:pt>
                <c:pt idx="468">
                  <c:v>170325</c:v>
                </c:pt>
                <c:pt idx="469">
                  <c:v>170125</c:v>
                </c:pt>
                <c:pt idx="470">
                  <c:v>170050</c:v>
                </c:pt>
                <c:pt idx="471">
                  <c:v>169450</c:v>
                </c:pt>
                <c:pt idx="472">
                  <c:v>169125</c:v>
                </c:pt>
                <c:pt idx="473">
                  <c:v>172175</c:v>
                </c:pt>
                <c:pt idx="474">
                  <c:v>171900</c:v>
                </c:pt>
                <c:pt idx="475">
                  <c:v>171875</c:v>
                </c:pt>
                <c:pt idx="476">
                  <c:v>177350</c:v>
                </c:pt>
                <c:pt idx="477">
                  <c:v>178750</c:v>
                </c:pt>
                <c:pt idx="478">
                  <c:v>182100</c:v>
                </c:pt>
                <c:pt idx="479">
                  <c:v>181975</c:v>
                </c:pt>
                <c:pt idx="480">
                  <c:v>181950</c:v>
                </c:pt>
                <c:pt idx="481">
                  <c:v>181225</c:v>
                </c:pt>
                <c:pt idx="482">
                  <c:v>181000</c:v>
                </c:pt>
                <c:pt idx="483">
                  <c:v>181000</c:v>
                </c:pt>
                <c:pt idx="484">
                  <c:v>180850</c:v>
                </c:pt>
                <c:pt idx="485">
                  <c:v>180725</c:v>
                </c:pt>
                <c:pt idx="486">
                  <c:v>180675</c:v>
                </c:pt>
                <c:pt idx="487">
                  <c:v>182500</c:v>
                </c:pt>
                <c:pt idx="488">
                  <c:v>182975</c:v>
                </c:pt>
                <c:pt idx="489">
                  <c:v>184000</c:v>
                </c:pt>
                <c:pt idx="490">
                  <c:v>183925</c:v>
                </c:pt>
                <c:pt idx="491">
                  <c:v>183875</c:v>
                </c:pt>
                <c:pt idx="492">
                  <c:v>183700</c:v>
                </c:pt>
                <c:pt idx="493">
                  <c:v>185050</c:v>
                </c:pt>
                <c:pt idx="494">
                  <c:v>187825</c:v>
                </c:pt>
                <c:pt idx="495">
                  <c:v>190650</c:v>
                </c:pt>
                <c:pt idx="496">
                  <c:v>190475</c:v>
                </c:pt>
                <c:pt idx="497">
                  <c:v>190475</c:v>
                </c:pt>
                <c:pt idx="498">
                  <c:v>190875</c:v>
                </c:pt>
                <c:pt idx="499">
                  <c:v>193100</c:v>
                </c:pt>
                <c:pt idx="500">
                  <c:v>193050</c:v>
                </c:pt>
                <c:pt idx="501">
                  <c:v>193425</c:v>
                </c:pt>
                <c:pt idx="502">
                  <c:v>202750</c:v>
                </c:pt>
                <c:pt idx="503">
                  <c:v>205900</c:v>
                </c:pt>
                <c:pt idx="504">
                  <c:v>209100</c:v>
                </c:pt>
                <c:pt idx="505">
                  <c:v>210600</c:v>
                </c:pt>
                <c:pt idx="506">
                  <c:v>216875</c:v>
                </c:pt>
                <c:pt idx="507">
                  <c:v>220275</c:v>
                </c:pt>
                <c:pt idx="508">
                  <c:v>223575</c:v>
                </c:pt>
                <c:pt idx="509">
                  <c:v>226000</c:v>
                </c:pt>
                <c:pt idx="510">
                  <c:v>229600</c:v>
                </c:pt>
                <c:pt idx="511">
                  <c:v>232325</c:v>
                </c:pt>
                <c:pt idx="512">
                  <c:v>232300</c:v>
                </c:pt>
                <c:pt idx="513">
                  <c:v>233750</c:v>
                </c:pt>
                <c:pt idx="514">
                  <c:v>234000</c:v>
                </c:pt>
                <c:pt idx="515">
                  <c:v>234750</c:v>
                </c:pt>
                <c:pt idx="516">
                  <c:v>234725</c:v>
                </c:pt>
                <c:pt idx="517">
                  <c:v>253625</c:v>
                </c:pt>
                <c:pt idx="518">
                  <c:v>#N/A</c:v>
                </c:pt>
                <c:pt idx="519">
                  <c:v>#N/A</c:v>
                </c:pt>
                <c:pt idx="520">
                  <c:v>253600</c:v>
                </c:pt>
                <c:pt idx="521">
                  <c:v>253400</c:v>
                </c:pt>
                <c:pt idx="522">
                  <c:v>253500</c:v>
                </c:pt>
                <c:pt idx="523">
                  <c:v>#N/A</c:v>
                </c:pt>
                <c:pt idx="524">
                  <c:v>253475</c:v>
                </c:pt>
                <c:pt idx="525">
                  <c:v>254525</c:v>
                </c:pt>
                <c:pt idx="526">
                  <c:v>254625</c:v>
                </c:pt>
                <c:pt idx="527">
                  <c:v>254750</c:v>
                </c:pt>
                <c:pt idx="528">
                  <c:v>259750</c:v>
                </c:pt>
                <c:pt idx="529">
                  <c:v>259775</c:v>
                </c:pt>
                <c:pt idx="530">
                  <c:v>262575</c:v>
                </c:pt>
                <c:pt idx="531">
                  <c:v>268550</c:v>
                </c:pt>
                <c:pt idx="532">
                  <c:v>268900</c:v>
                </c:pt>
                <c:pt idx="533">
                  <c:v>270450</c:v>
                </c:pt>
                <c:pt idx="534">
                  <c:v>273800</c:v>
                </c:pt>
                <c:pt idx="535">
                  <c:v>274575</c:v>
                </c:pt>
                <c:pt idx="536">
                  <c:v>276525</c:v>
                </c:pt>
                <c:pt idx="537">
                  <c:v>288300</c:v>
                </c:pt>
                <c:pt idx="538">
                  <c:v>288475</c:v>
                </c:pt>
                <c:pt idx="539">
                  <c:v>297250</c:v>
                </c:pt>
                <c:pt idx="540">
                  <c:v>305750</c:v>
                </c:pt>
                <c:pt idx="541">
                  <c:v>314775</c:v>
                </c:pt>
                <c:pt idx="542">
                  <c:v>320575</c:v>
                </c:pt>
                <c:pt idx="543">
                  <c:v>321500</c:v>
                </c:pt>
                <c:pt idx="544">
                  <c:v>342625</c:v>
                </c:pt>
                <c:pt idx="545">
                  <c:v>345275</c:v>
                </c:pt>
                <c:pt idx="546">
                  <c:v>346500</c:v>
                </c:pt>
                <c:pt idx="547">
                  <c:v>346625</c:v>
                </c:pt>
                <c:pt idx="548">
                  <c:v>348975</c:v>
                </c:pt>
                <c:pt idx="549">
                  <c:v>351025</c:v>
                </c:pt>
                <c:pt idx="550">
                  <c:v>352650</c:v>
                </c:pt>
                <c:pt idx="551">
                  <c:v>350800</c:v>
                </c:pt>
                <c:pt idx="552">
                  <c:v>351850</c:v>
                </c:pt>
                <c:pt idx="553">
                  <c:v>351525</c:v>
                </c:pt>
                <c:pt idx="554">
                  <c:v>351250</c:v>
                </c:pt>
                <c:pt idx="555">
                  <c:v>352450</c:v>
                </c:pt>
                <c:pt idx="556">
                  <c:v>356450</c:v>
                </c:pt>
                <c:pt idx="557">
                  <c:v>353200</c:v>
                </c:pt>
                <c:pt idx="558">
                  <c:v>354450</c:v>
                </c:pt>
                <c:pt idx="559">
                  <c:v>354925</c:v>
                </c:pt>
                <c:pt idx="560">
                  <c:v>351800</c:v>
                </c:pt>
                <c:pt idx="561">
                  <c:v>352475</c:v>
                </c:pt>
                <c:pt idx="562">
                  <c:v>353200</c:v>
                </c:pt>
                <c:pt idx="563">
                  <c:v>362275</c:v>
                </c:pt>
                <c:pt idx="564">
                  <c:v>360100</c:v>
                </c:pt>
                <c:pt idx="565">
                  <c:v>357725</c:v>
                </c:pt>
                <c:pt idx="566">
                  <c:v>355500</c:v>
                </c:pt>
                <c:pt idx="567">
                  <c:v>353425</c:v>
                </c:pt>
                <c:pt idx="568">
                  <c:v>352750</c:v>
                </c:pt>
                <c:pt idx="569">
                  <c:v>349825</c:v>
                </c:pt>
                <c:pt idx="570">
                  <c:v>350400</c:v>
                </c:pt>
                <c:pt idx="571">
                  <c:v>348475</c:v>
                </c:pt>
                <c:pt idx="572">
                  <c:v>348400</c:v>
                </c:pt>
                <c:pt idx="573">
                  <c:v>345500</c:v>
                </c:pt>
                <c:pt idx="574">
                  <c:v>342650</c:v>
                </c:pt>
                <c:pt idx="575">
                  <c:v>341625</c:v>
                </c:pt>
                <c:pt idx="576">
                  <c:v>345875</c:v>
                </c:pt>
                <c:pt idx="577">
                  <c:v>345225</c:v>
                </c:pt>
                <c:pt idx="578">
                  <c:v>343500</c:v>
                </c:pt>
                <c:pt idx="579">
                  <c:v>341850</c:v>
                </c:pt>
                <c:pt idx="580">
                  <c:v>345325</c:v>
                </c:pt>
                <c:pt idx="581">
                  <c:v>345975</c:v>
                </c:pt>
                <c:pt idx="582">
                  <c:v>345675</c:v>
                </c:pt>
                <c:pt idx="583">
                  <c:v>344850</c:v>
                </c:pt>
                <c:pt idx="584">
                  <c:v>344225</c:v>
                </c:pt>
                <c:pt idx="585">
                  <c:v>344075</c:v>
                </c:pt>
                <c:pt idx="586">
                  <c:v>344900</c:v>
                </c:pt>
                <c:pt idx="587">
                  <c:v>344450</c:v>
                </c:pt>
                <c:pt idx="588">
                  <c:v>348675</c:v>
                </c:pt>
                <c:pt idx="589">
                  <c:v>349875</c:v>
                </c:pt>
                <c:pt idx="590">
                  <c:v>350125</c:v>
                </c:pt>
                <c:pt idx="591">
                  <c:v>350575</c:v>
                </c:pt>
                <c:pt idx="592">
                  <c:v>351875</c:v>
                </c:pt>
                <c:pt idx="593">
                  <c:v>350425</c:v>
                </c:pt>
                <c:pt idx="594">
                  <c:v>#N/A</c:v>
                </c:pt>
                <c:pt idx="595">
                  <c:v>#N/A</c:v>
                </c:pt>
                <c:pt idx="596">
                  <c:v>351500</c:v>
                </c:pt>
                <c:pt idx="597">
                  <c:v>349125</c:v>
                </c:pt>
                <c:pt idx="598">
                  <c:v>348025</c:v>
                </c:pt>
                <c:pt idx="599">
                  <c:v>347200</c:v>
                </c:pt>
                <c:pt idx="600">
                  <c:v>345400</c:v>
                </c:pt>
                <c:pt idx="601">
                  <c:v>343175</c:v>
                </c:pt>
                <c:pt idx="602">
                  <c:v>343175</c:v>
                </c:pt>
                <c:pt idx="603">
                  <c:v>341850</c:v>
                </c:pt>
                <c:pt idx="604">
                  <c:v>340500</c:v>
                </c:pt>
                <c:pt idx="605">
                  <c:v>339025</c:v>
                </c:pt>
                <c:pt idx="606">
                  <c:v>334775</c:v>
                </c:pt>
                <c:pt idx="607">
                  <c:v>333275</c:v>
                </c:pt>
                <c:pt idx="608">
                  <c:v>332275</c:v>
                </c:pt>
                <c:pt idx="609">
                  <c:v>328950</c:v>
                </c:pt>
                <c:pt idx="610">
                  <c:v>#N/A</c:v>
                </c:pt>
                <c:pt idx="611">
                  <c:v>328425</c:v>
                </c:pt>
                <c:pt idx="612">
                  <c:v>324125</c:v>
                </c:pt>
                <c:pt idx="613">
                  <c:v>325225</c:v>
                </c:pt>
                <c:pt idx="614">
                  <c:v>325900</c:v>
                </c:pt>
                <c:pt idx="615">
                  <c:v>324425</c:v>
                </c:pt>
                <c:pt idx="616">
                  <c:v>323325</c:v>
                </c:pt>
                <c:pt idx="617">
                  <c:v>322025</c:v>
                </c:pt>
                <c:pt idx="618">
                  <c:v>322025</c:v>
                </c:pt>
                <c:pt idx="619">
                  <c:v>323825</c:v>
                </c:pt>
                <c:pt idx="620">
                  <c:v>320675</c:v>
                </c:pt>
                <c:pt idx="621">
                  <c:v>320150</c:v>
                </c:pt>
                <c:pt idx="622">
                  <c:v>318350</c:v>
                </c:pt>
                <c:pt idx="623">
                  <c:v>318050</c:v>
                </c:pt>
                <c:pt idx="624">
                  <c:v>317750</c:v>
                </c:pt>
                <c:pt idx="625">
                  <c:v>#N/A</c:v>
                </c:pt>
                <c:pt idx="626">
                  <c:v>322775</c:v>
                </c:pt>
                <c:pt idx="627">
                  <c:v>323425</c:v>
                </c:pt>
                <c:pt idx="628">
                  <c:v>324025</c:v>
                </c:pt>
                <c:pt idx="629">
                  <c:v>323775</c:v>
                </c:pt>
                <c:pt idx="630">
                  <c:v>323600</c:v>
                </c:pt>
                <c:pt idx="631">
                  <c:v>323075</c:v>
                </c:pt>
                <c:pt idx="632">
                  <c:v>322575</c:v>
                </c:pt>
                <c:pt idx="633">
                  <c:v>323875</c:v>
                </c:pt>
                <c:pt idx="634">
                  <c:v>324775</c:v>
                </c:pt>
                <c:pt idx="635">
                  <c:v>326125</c:v>
                </c:pt>
                <c:pt idx="636">
                  <c:v>327400</c:v>
                </c:pt>
                <c:pt idx="637">
                  <c:v>327800</c:v>
                </c:pt>
                <c:pt idx="638">
                  <c:v>329075</c:v>
                </c:pt>
                <c:pt idx="639">
                  <c:v>329975</c:v>
                </c:pt>
                <c:pt idx="640">
                  <c:v>331700</c:v>
                </c:pt>
                <c:pt idx="641">
                  <c:v>335150</c:v>
                </c:pt>
                <c:pt idx="642">
                  <c:v>336450</c:v>
                </c:pt>
                <c:pt idx="643">
                  <c:v>337925</c:v>
                </c:pt>
                <c:pt idx="644">
                  <c:v>339100</c:v>
                </c:pt>
                <c:pt idx="645">
                  <c:v>339175</c:v>
                </c:pt>
                <c:pt idx="646">
                  <c:v>338500</c:v>
                </c:pt>
                <c:pt idx="647">
                  <c:v>339525</c:v>
                </c:pt>
                <c:pt idx="648">
                  <c:v>340625</c:v>
                </c:pt>
                <c:pt idx="649">
                  <c:v>344000</c:v>
                </c:pt>
                <c:pt idx="650">
                  <c:v>353700</c:v>
                </c:pt>
                <c:pt idx="651">
                  <c:v>353575</c:v>
                </c:pt>
                <c:pt idx="652">
                  <c:v>353375</c:v>
                </c:pt>
                <c:pt idx="653">
                  <c:v>353125</c:v>
                </c:pt>
                <c:pt idx="654">
                  <c:v>352600</c:v>
                </c:pt>
                <c:pt idx="655">
                  <c:v>352300</c:v>
                </c:pt>
                <c:pt idx="656">
                  <c:v>351950</c:v>
                </c:pt>
                <c:pt idx="657">
                  <c:v>351950</c:v>
                </c:pt>
                <c:pt idx="658">
                  <c:v>351875</c:v>
                </c:pt>
                <c:pt idx="659">
                  <c:v>351625</c:v>
                </c:pt>
                <c:pt idx="660">
                  <c:v>351150</c:v>
                </c:pt>
                <c:pt idx="661">
                  <c:v>354150</c:v>
                </c:pt>
                <c:pt idx="662">
                  <c:v>353850</c:v>
                </c:pt>
                <c:pt idx="663">
                  <c:v>353525</c:v>
                </c:pt>
                <c:pt idx="664">
                  <c:v>353100</c:v>
                </c:pt>
                <c:pt idx="665">
                  <c:v>352600</c:v>
                </c:pt>
                <c:pt idx="666">
                  <c:v>352475</c:v>
                </c:pt>
                <c:pt idx="667">
                  <c:v>353000</c:v>
                </c:pt>
                <c:pt idx="668">
                  <c:v>352825</c:v>
                </c:pt>
                <c:pt idx="669">
                  <c:v>352750</c:v>
                </c:pt>
                <c:pt idx="670">
                  <c:v>360400</c:v>
                </c:pt>
                <c:pt idx="671">
                  <c:v>368475</c:v>
                </c:pt>
                <c:pt idx="672">
                  <c:v>378075</c:v>
                </c:pt>
                <c:pt idx="673">
                  <c:v>393425</c:v>
                </c:pt>
                <c:pt idx="674">
                  <c:v>393225</c:v>
                </c:pt>
                <c:pt idx="675">
                  <c:v>407950</c:v>
                </c:pt>
                <c:pt idx="676">
                  <c:v>420950</c:v>
                </c:pt>
                <c:pt idx="677">
                  <c:v>434050</c:v>
                </c:pt>
                <c:pt idx="678">
                  <c:v>433875</c:v>
                </c:pt>
                <c:pt idx="679">
                  <c:v>433525</c:v>
                </c:pt>
                <c:pt idx="680">
                  <c:v>433100</c:v>
                </c:pt>
                <c:pt idx="681">
                  <c:v>432775</c:v>
                </c:pt>
                <c:pt idx="682">
                  <c:v>432500</c:v>
                </c:pt>
                <c:pt idx="683">
                  <c:v>432225</c:v>
                </c:pt>
                <c:pt idx="684">
                  <c:v>432200</c:v>
                </c:pt>
                <c:pt idx="685">
                  <c:v>431800</c:v>
                </c:pt>
                <c:pt idx="686">
                  <c:v>433375</c:v>
                </c:pt>
                <c:pt idx="687">
                  <c:v>433700</c:v>
                </c:pt>
                <c:pt idx="688">
                  <c:v>433100</c:v>
                </c:pt>
                <c:pt idx="689">
                  <c:v>433075</c:v>
                </c:pt>
                <c:pt idx="690">
                  <c:v>433425</c:v>
                </c:pt>
                <c:pt idx="691">
                  <c:v>433350</c:v>
                </c:pt>
                <c:pt idx="692">
                  <c:v>433225</c:v>
                </c:pt>
                <c:pt idx="693">
                  <c:v>434925</c:v>
                </c:pt>
                <c:pt idx="694">
                  <c:v>434600</c:v>
                </c:pt>
                <c:pt idx="695">
                  <c:v>#N/A</c:v>
                </c:pt>
                <c:pt idx="696">
                  <c:v>434650</c:v>
                </c:pt>
                <c:pt idx="697">
                  <c:v>438050</c:v>
                </c:pt>
                <c:pt idx="698">
                  <c:v>437775</c:v>
                </c:pt>
                <c:pt idx="699">
                  <c:v>437625</c:v>
                </c:pt>
                <c:pt idx="700">
                  <c:v>436925</c:v>
                </c:pt>
                <c:pt idx="701">
                  <c:v>436525</c:v>
                </c:pt>
                <c:pt idx="702">
                  <c:v>436175</c:v>
                </c:pt>
                <c:pt idx="703">
                  <c:v>435900</c:v>
                </c:pt>
                <c:pt idx="704">
                  <c:v>435150</c:v>
                </c:pt>
                <c:pt idx="705">
                  <c:v>434775</c:v>
                </c:pt>
                <c:pt idx="706">
                  <c:v>435900</c:v>
                </c:pt>
                <c:pt idx="707">
                  <c:v>435550</c:v>
                </c:pt>
                <c:pt idx="708">
                  <c:v>435000</c:v>
                </c:pt>
                <c:pt idx="709">
                  <c:v>436500</c:v>
                </c:pt>
                <c:pt idx="710">
                  <c:v>436300</c:v>
                </c:pt>
                <c:pt idx="711">
                  <c:v>436050</c:v>
                </c:pt>
                <c:pt idx="712">
                  <c:v>436525</c:v>
                </c:pt>
                <c:pt idx="713">
                  <c:v>436225</c:v>
                </c:pt>
                <c:pt idx="714">
                  <c:v>435825</c:v>
                </c:pt>
                <c:pt idx="715">
                  <c:v>434925</c:v>
                </c:pt>
                <c:pt idx="716">
                  <c:v>436050</c:v>
                </c:pt>
                <c:pt idx="717">
                  <c:v>437150</c:v>
                </c:pt>
                <c:pt idx="718">
                  <c:v>436775</c:v>
                </c:pt>
                <c:pt idx="719">
                  <c:v>436475</c:v>
                </c:pt>
                <c:pt idx="720">
                  <c:v>436075</c:v>
                </c:pt>
                <c:pt idx="721">
                  <c:v>435725</c:v>
                </c:pt>
                <c:pt idx="722">
                  <c:v>435325</c:v>
                </c:pt>
                <c:pt idx="723">
                  <c:v>434625</c:v>
                </c:pt>
                <c:pt idx="724">
                  <c:v>433525</c:v>
                </c:pt>
                <c:pt idx="725">
                  <c:v>432025</c:v>
                </c:pt>
                <c:pt idx="726">
                  <c:v>430100</c:v>
                </c:pt>
                <c:pt idx="727">
                  <c:v>429450</c:v>
                </c:pt>
                <c:pt idx="728">
                  <c:v>428200</c:v>
                </c:pt>
                <c:pt idx="729">
                  <c:v>427875</c:v>
                </c:pt>
                <c:pt idx="730">
                  <c:v>427525</c:v>
                </c:pt>
                <c:pt idx="731">
                  <c:v>427175</c:v>
                </c:pt>
                <c:pt idx="732">
                  <c:v>426550</c:v>
                </c:pt>
                <c:pt idx="733">
                  <c:v>426050</c:v>
                </c:pt>
                <c:pt idx="734">
                  <c:v>427225</c:v>
                </c:pt>
                <c:pt idx="735">
                  <c:v>426925</c:v>
                </c:pt>
                <c:pt idx="736">
                  <c:v>427800</c:v>
                </c:pt>
                <c:pt idx="737">
                  <c:v>428175</c:v>
                </c:pt>
                <c:pt idx="738">
                  <c:v>427650</c:v>
                </c:pt>
                <c:pt idx="739">
                  <c:v>428925</c:v>
                </c:pt>
                <c:pt idx="740">
                  <c:v>428525</c:v>
                </c:pt>
                <c:pt idx="741">
                  <c:v>428075</c:v>
                </c:pt>
                <c:pt idx="742">
                  <c:v>427550</c:v>
                </c:pt>
                <c:pt idx="743">
                  <c:v>426675</c:v>
                </c:pt>
                <c:pt idx="744">
                  <c:v>426075</c:v>
                </c:pt>
                <c:pt idx="745">
                  <c:v>426000</c:v>
                </c:pt>
                <c:pt idx="746">
                  <c:v>425625</c:v>
                </c:pt>
                <c:pt idx="747">
                  <c:v>424725</c:v>
                </c:pt>
                <c:pt idx="748">
                  <c:v>424250</c:v>
                </c:pt>
                <c:pt idx="749">
                  <c:v>425200</c:v>
                </c:pt>
                <c:pt idx="750">
                  <c:v>434500</c:v>
                </c:pt>
                <c:pt idx="751">
                  <c:v>433725</c:v>
                </c:pt>
                <c:pt idx="752">
                  <c:v>449375</c:v>
                </c:pt>
                <c:pt idx="753">
                  <c:v>448650</c:v>
                </c:pt>
                <c:pt idx="754">
                  <c:v>450375</c:v>
                </c:pt>
                <c:pt idx="755">
                  <c:v>450675</c:v>
                </c:pt>
                <c:pt idx="756">
                  <c:v>454200</c:v>
                </c:pt>
                <c:pt idx="757">
                  <c:v>453925</c:v>
                </c:pt>
                <c:pt idx="758">
                  <c:v>455425</c:v>
                </c:pt>
                <c:pt idx="759">
                  <c:v>455100</c:v>
                </c:pt>
                <c:pt idx="760">
                  <c:v>454950</c:v>
                </c:pt>
                <c:pt idx="761">
                  <c:v>455275</c:v>
                </c:pt>
                <c:pt idx="762">
                  <c:v>459000</c:v>
                </c:pt>
                <c:pt idx="763">
                  <c:v>458850</c:v>
                </c:pt>
                <c:pt idx="764">
                  <c:v>458775</c:v>
                </c:pt>
                <c:pt idx="765">
                  <c:v>458725</c:v>
                </c:pt>
                <c:pt idx="766">
                  <c:v>458350</c:v>
                </c:pt>
                <c:pt idx="767">
                  <c:v>457825</c:v>
                </c:pt>
                <c:pt idx="768">
                  <c:v>457550</c:v>
                </c:pt>
                <c:pt idx="769">
                  <c:v>457325</c:v>
                </c:pt>
                <c:pt idx="770">
                  <c:v>457275</c:v>
                </c:pt>
                <c:pt idx="771">
                  <c:v>457125</c:v>
                </c:pt>
                <c:pt idx="772">
                  <c:v>456875</c:v>
                </c:pt>
                <c:pt idx="773">
                  <c:v>456525</c:v>
                </c:pt>
                <c:pt idx="774">
                  <c:v>456500</c:v>
                </c:pt>
                <c:pt idx="775">
                  <c:v>456475</c:v>
                </c:pt>
                <c:pt idx="776">
                  <c:v>462275</c:v>
                </c:pt>
                <c:pt idx="777">
                  <c:v>465075</c:v>
                </c:pt>
                <c:pt idx="778">
                  <c:v>466725</c:v>
                </c:pt>
                <c:pt idx="779">
                  <c:v>#N/A</c:v>
                </c:pt>
                <c:pt idx="780">
                  <c:v>#N/A</c:v>
                </c:pt>
                <c:pt idx="781">
                  <c:v>484475</c:v>
                </c:pt>
                <c:pt idx="782">
                  <c:v>486275</c:v>
                </c:pt>
                <c:pt idx="783">
                  <c:v>488050</c:v>
                </c:pt>
                <c:pt idx="784">
                  <c:v>#N/A</c:v>
                </c:pt>
                <c:pt idx="785">
                  <c:v>489125</c:v>
                </c:pt>
                <c:pt idx="786">
                  <c:v>489100</c:v>
                </c:pt>
                <c:pt idx="787">
                  <c:v>489600</c:v>
                </c:pt>
                <c:pt idx="788">
                  <c:v>490100</c:v>
                </c:pt>
                <c:pt idx="789">
                  <c:v>490750</c:v>
                </c:pt>
                <c:pt idx="790">
                  <c:v>491325</c:v>
                </c:pt>
                <c:pt idx="791">
                  <c:v>489275</c:v>
                </c:pt>
                <c:pt idx="792">
                  <c:v>489225</c:v>
                </c:pt>
                <c:pt idx="793">
                  <c:v>488175</c:v>
                </c:pt>
                <c:pt idx="794">
                  <c:v>488150</c:v>
                </c:pt>
                <c:pt idx="795">
                  <c:v>488125</c:v>
                </c:pt>
                <c:pt idx="796">
                  <c:v>487775</c:v>
                </c:pt>
                <c:pt idx="797">
                  <c:v>488750</c:v>
                </c:pt>
                <c:pt idx="798">
                  <c:v>490100</c:v>
                </c:pt>
                <c:pt idx="799">
                  <c:v>491200</c:v>
                </c:pt>
                <c:pt idx="800">
                  <c:v>491825</c:v>
                </c:pt>
                <c:pt idx="801">
                  <c:v>493925</c:v>
                </c:pt>
                <c:pt idx="802">
                  <c:v>496200</c:v>
                </c:pt>
                <c:pt idx="803">
                  <c:v>496650</c:v>
                </c:pt>
                <c:pt idx="804">
                  <c:v>496700</c:v>
                </c:pt>
                <c:pt idx="805">
                  <c:v>497125</c:v>
                </c:pt>
                <c:pt idx="806">
                  <c:v>499000</c:v>
                </c:pt>
                <c:pt idx="807">
                  <c:v>498900</c:v>
                </c:pt>
                <c:pt idx="808">
                  <c:v>498875</c:v>
                </c:pt>
                <c:pt idx="809">
                  <c:v>499800</c:v>
                </c:pt>
                <c:pt idx="810">
                  <c:v>500350</c:v>
                </c:pt>
                <c:pt idx="811">
                  <c:v>500250</c:v>
                </c:pt>
                <c:pt idx="812">
                  <c:v>500125</c:v>
                </c:pt>
                <c:pt idx="813">
                  <c:v>499850</c:v>
                </c:pt>
                <c:pt idx="814">
                  <c:v>499825</c:v>
                </c:pt>
                <c:pt idx="815">
                  <c:v>499825</c:v>
                </c:pt>
                <c:pt idx="816">
                  <c:v>501475</c:v>
                </c:pt>
                <c:pt idx="817">
                  <c:v>541375</c:v>
                </c:pt>
                <c:pt idx="818">
                  <c:v>541300</c:v>
                </c:pt>
                <c:pt idx="819">
                  <c:v>541300</c:v>
                </c:pt>
                <c:pt idx="820">
                  <c:v>540925</c:v>
                </c:pt>
                <c:pt idx="821">
                  <c:v>542200</c:v>
                </c:pt>
                <c:pt idx="822">
                  <c:v>542075</c:v>
                </c:pt>
                <c:pt idx="823">
                  <c:v>542350</c:v>
                </c:pt>
                <c:pt idx="824">
                  <c:v>541950</c:v>
                </c:pt>
                <c:pt idx="825">
                  <c:v>541375</c:v>
                </c:pt>
                <c:pt idx="826">
                  <c:v>541200</c:v>
                </c:pt>
                <c:pt idx="827">
                  <c:v>541175</c:v>
                </c:pt>
                <c:pt idx="828">
                  <c:v>541050</c:v>
                </c:pt>
                <c:pt idx="829">
                  <c:v>540700</c:v>
                </c:pt>
                <c:pt idx="830">
                  <c:v>540500</c:v>
                </c:pt>
                <c:pt idx="831">
                  <c:v>539925</c:v>
                </c:pt>
                <c:pt idx="832">
                  <c:v>539300</c:v>
                </c:pt>
                <c:pt idx="833">
                  <c:v>539250</c:v>
                </c:pt>
                <c:pt idx="834">
                  <c:v>538750</c:v>
                </c:pt>
                <c:pt idx="835">
                  <c:v>538425</c:v>
                </c:pt>
                <c:pt idx="836">
                  <c:v>539700</c:v>
                </c:pt>
                <c:pt idx="837">
                  <c:v>540400</c:v>
                </c:pt>
                <c:pt idx="838">
                  <c:v>540400</c:v>
                </c:pt>
                <c:pt idx="839">
                  <c:v>540325</c:v>
                </c:pt>
                <c:pt idx="840">
                  <c:v>540850</c:v>
                </c:pt>
                <c:pt idx="841">
                  <c:v>540825</c:v>
                </c:pt>
                <c:pt idx="842">
                  <c:v>541775</c:v>
                </c:pt>
                <c:pt idx="843">
                  <c:v>542375</c:v>
                </c:pt>
                <c:pt idx="844">
                  <c:v>542325</c:v>
                </c:pt>
                <c:pt idx="845">
                  <c:v>542250</c:v>
                </c:pt>
                <c:pt idx="846">
                  <c:v>542250</c:v>
                </c:pt>
                <c:pt idx="847">
                  <c:v>542200</c:v>
                </c:pt>
                <c:pt idx="848">
                  <c:v>542100</c:v>
                </c:pt>
                <c:pt idx="849">
                  <c:v>546125</c:v>
                </c:pt>
                <c:pt idx="850">
                  <c:v>546125</c:v>
                </c:pt>
                <c:pt idx="851">
                  <c:v>546125</c:v>
                </c:pt>
                <c:pt idx="852">
                  <c:v>546200</c:v>
                </c:pt>
                <c:pt idx="853">
                  <c:v>546700</c:v>
                </c:pt>
                <c:pt idx="854">
                  <c:v>546425</c:v>
                </c:pt>
                <c:pt idx="855">
                  <c:v>545775</c:v>
                </c:pt>
                <c:pt idx="856">
                  <c:v>546175</c:v>
                </c:pt>
                <c:pt idx="857">
                  <c:v>546150</c:v>
                </c:pt>
                <c:pt idx="858">
                  <c:v>546075</c:v>
                </c:pt>
                <c:pt idx="859">
                  <c:v>547000</c:v>
                </c:pt>
                <c:pt idx="860">
                  <c:v>547000</c:v>
                </c:pt>
                <c:pt idx="861">
                  <c:v>546025</c:v>
                </c:pt>
                <c:pt idx="862">
                  <c:v>544575</c:v>
                </c:pt>
                <c:pt idx="863">
                  <c:v>543825</c:v>
                </c:pt>
                <c:pt idx="864">
                  <c:v>543000</c:v>
                </c:pt>
                <c:pt idx="865">
                  <c:v>541950</c:v>
                </c:pt>
                <c:pt idx="866">
                  <c:v>541300</c:v>
                </c:pt>
                <c:pt idx="867">
                  <c:v>540600</c:v>
                </c:pt>
                <c:pt idx="868">
                  <c:v>545375</c:v>
                </c:pt>
                <c:pt idx="869">
                  <c:v>552525</c:v>
                </c:pt>
                <c:pt idx="870">
                  <c:v>#N/A</c:v>
                </c:pt>
                <c:pt idx="871">
                  <c:v>559475</c:v>
                </c:pt>
                <c:pt idx="872">
                  <c:v>566150</c:v>
                </c:pt>
                <c:pt idx="873">
                  <c:v>572475</c:v>
                </c:pt>
                <c:pt idx="874">
                  <c:v>571800</c:v>
                </c:pt>
                <c:pt idx="875">
                  <c:v>571250</c:v>
                </c:pt>
                <c:pt idx="876">
                  <c:v>571025</c:v>
                </c:pt>
                <c:pt idx="877">
                  <c:v>570875</c:v>
                </c:pt>
                <c:pt idx="878">
                  <c:v>570350</c:v>
                </c:pt>
                <c:pt idx="879">
                  <c:v>569300</c:v>
                </c:pt>
                <c:pt idx="880">
                  <c:v>568250</c:v>
                </c:pt>
                <c:pt idx="881">
                  <c:v>566875</c:v>
                </c:pt>
                <c:pt idx="882">
                  <c:v>565750</c:v>
                </c:pt>
                <c:pt idx="883">
                  <c:v>564875</c:v>
                </c:pt>
                <c:pt idx="884">
                  <c:v>567025</c:v>
                </c:pt>
                <c:pt idx="885">
                  <c:v>586650</c:v>
                </c:pt>
                <c:pt idx="886">
                  <c:v>617325</c:v>
                </c:pt>
                <c:pt idx="887">
                  <c:v>620475</c:v>
                </c:pt>
                <c:pt idx="888">
                  <c:v>619750</c:v>
                </c:pt>
                <c:pt idx="889">
                  <c:v>619000</c:v>
                </c:pt>
                <c:pt idx="890">
                  <c:v>#N/A</c:v>
                </c:pt>
                <c:pt idx="891">
                  <c:v>620200</c:v>
                </c:pt>
                <c:pt idx="892">
                  <c:v>618825</c:v>
                </c:pt>
                <c:pt idx="893">
                  <c:v>617950</c:v>
                </c:pt>
                <c:pt idx="894">
                  <c:v>617350</c:v>
                </c:pt>
                <c:pt idx="895">
                  <c:v>616600</c:v>
                </c:pt>
                <c:pt idx="896">
                  <c:v>616100</c:v>
                </c:pt>
                <c:pt idx="897">
                  <c:v>616325</c:v>
                </c:pt>
                <c:pt idx="898">
                  <c:v>617425</c:v>
                </c:pt>
                <c:pt idx="899">
                  <c:v>617125</c:v>
                </c:pt>
                <c:pt idx="900">
                  <c:v>617350</c:v>
                </c:pt>
                <c:pt idx="901">
                  <c:v>616775</c:v>
                </c:pt>
                <c:pt idx="902">
                  <c:v>617400</c:v>
                </c:pt>
                <c:pt idx="903">
                  <c:v>617175</c:v>
                </c:pt>
                <c:pt idx="904">
                  <c:v>618025</c:v>
                </c:pt>
                <c:pt idx="905">
                  <c:v>617925</c:v>
                </c:pt>
                <c:pt idx="906">
                  <c:v>617900</c:v>
                </c:pt>
                <c:pt idx="907">
                  <c:v>617850</c:v>
                </c:pt>
                <c:pt idx="908">
                  <c:v>616950</c:v>
                </c:pt>
                <c:pt idx="909">
                  <c:v>616550</c:v>
                </c:pt>
                <c:pt idx="910">
                  <c:v>615850</c:v>
                </c:pt>
                <c:pt idx="911">
                  <c:v>615650</c:v>
                </c:pt>
                <c:pt idx="912">
                  <c:v>617050</c:v>
                </c:pt>
                <c:pt idx="913">
                  <c:v>616900</c:v>
                </c:pt>
                <c:pt idx="914">
                  <c:v>616825</c:v>
                </c:pt>
                <c:pt idx="915">
                  <c:v>616600</c:v>
                </c:pt>
                <c:pt idx="916">
                  <c:v>616600</c:v>
                </c:pt>
                <c:pt idx="917">
                  <c:v>616575</c:v>
                </c:pt>
                <c:pt idx="918">
                  <c:v>616825</c:v>
                </c:pt>
                <c:pt idx="919">
                  <c:v>616525</c:v>
                </c:pt>
                <c:pt idx="920">
                  <c:v>616300</c:v>
                </c:pt>
                <c:pt idx="921">
                  <c:v>616125</c:v>
                </c:pt>
                <c:pt idx="922">
                  <c:v>616025</c:v>
                </c:pt>
                <c:pt idx="923">
                  <c:v>616925</c:v>
                </c:pt>
                <c:pt idx="924">
                  <c:v>617725</c:v>
                </c:pt>
                <c:pt idx="925">
                  <c:v>617500</c:v>
                </c:pt>
                <c:pt idx="926">
                  <c:v>618925</c:v>
                </c:pt>
                <c:pt idx="927">
                  <c:v>618875</c:v>
                </c:pt>
                <c:pt idx="928">
                  <c:v>620825</c:v>
                </c:pt>
                <c:pt idx="929">
                  <c:v>620775</c:v>
                </c:pt>
                <c:pt idx="930">
                  <c:v>620600</c:v>
                </c:pt>
                <c:pt idx="931">
                  <c:v>620300</c:v>
                </c:pt>
                <c:pt idx="932">
                  <c:v>619725</c:v>
                </c:pt>
                <c:pt idx="933">
                  <c:v>619725</c:v>
                </c:pt>
                <c:pt idx="934">
                  <c:v>620350</c:v>
                </c:pt>
                <c:pt idx="935">
                  <c:v>619800</c:v>
                </c:pt>
                <c:pt idx="936">
                  <c:v>620350</c:v>
                </c:pt>
                <c:pt idx="937">
                  <c:v>619650</c:v>
                </c:pt>
                <c:pt idx="938">
                  <c:v>618950</c:v>
                </c:pt>
                <c:pt idx="939">
                  <c:v>618375</c:v>
                </c:pt>
                <c:pt idx="940">
                  <c:v>617700</c:v>
                </c:pt>
                <c:pt idx="941">
                  <c:v>617125</c:v>
                </c:pt>
                <c:pt idx="942">
                  <c:v>616975</c:v>
                </c:pt>
                <c:pt idx="943">
                  <c:v>616875</c:v>
                </c:pt>
                <c:pt idx="944">
                  <c:v>616750</c:v>
                </c:pt>
                <c:pt idx="945">
                  <c:v>616625</c:v>
                </c:pt>
                <c:pt idx="946">
                  <c:v>619950</c:v>
                </c:pt>
                <c:pt idx="947">
                  <c:v>619450</c:v>
                </c:pt>
                <c:pt idx="948">
                  <c:v>619400</c:v>
                </c:pt>
                <c:pt idx="949">
                  <c:v>619250</c:v>
                </c:pt>
                <c:pt idx="950">
                  <c:v>618950</c:v>
                </c:pt>
                <c:pt idx="951">
                  <c:v>621350</c:v>
                </c:pt>
                <c:pt idx="952">
                  <c:v>622175</c:v>
                </c:pt>
                <c:pt idx="953">
                  <c:v>623600</c:v>
                </c:pt>
                <c:pt idx="954">
                  <c:v>623100</c:v>
                </c:pt>
                <c:pt idx="955">
                  <c:v>#N/A</c:v>
                </c:pt>
                <c:pt idx="956">
                  <c:v>622550</c:v>
                </c:pt>
                <c:pt idx="957">
                  <c:v>621400</c:v>
                </c:pt>
                <c:pt idx="958">
                  <c:v>622850</c:v>
                </c:pt>
                <c:pt idx="959">
                  <c:v>622150</c:v>
                </c:pt>
                <c:pt idx="960">
                  <c:v>621675</c:v>
                </c:pt>
                <c:pt idx="961">
                  <c:v>621150</c:v>
                </c:pt>
                <c:pt idx="962">
                  <c:v>621125</c:v>
                </c:pt>
                <c:pt idx="963">
                  <c:v>620950</c:v>
                </c:pt>
                <c:pt idx="964">
                  <c:v>620275</c:v>
                </c:pt>
                <c:pt idx="965">
                  <c:v>619575</c:v>
                </c:pt>
                <c:pt idx="966">
                  <c:v>619050</c:v>
                </c:pt>
                <c:pt idx="967">
                  <c:v>620475</c:v>
                </c:pt>
                <c:pt idx="968">
                  <c:v>619925</c:v>
                </c:pt>
                <c:pt idx="969">
                  <c:v>619125</c:v>
                </c:pt>
                <c:pt idx="970">
                  <c:v>618500</c:v>
                </c:pt>
                <c:pt idx="971">
                  <c:v>618350</c:v>
                </c:pt>
                <c:pt idx="972">
                  <c:v>620050</c:v>
                </c:pt>
                <c:pt idx="973">
                  <c:v>619300</c:v>
                </c:pt>
                <c:pt idx="974">
                  <c:v>618625</c:v>
                </c:pt>
                <c:pt idx="975">
                  <c:v>617875</c:v>
                </c:pt>
                <c:pt idx="976">
                  <c:v>617200</c:v>
                </c:pt>
                <c:pt idx="977">
                  <c:v>616525</c:v>
                </c:pt>
                <c:pt idx="978">
                  <c:v>616750</c:v>
                </c:pt>
                <c:pt idx="979">
                  <c:v>615825</c:v>
                </c:pt>
                <c:pt idx="980">
                  <c:v>614825</c:v>
                </c:pt>
                <c:pt idx="981">
                  <c:v>614100</c:v>
                </c:pt>
                <c:pt idx="982">
                  <c:v>613425</c:v>
                </c:pt>
                <c:pt idx="983">
                  <c:v>612600</c:v>
                </c:pt>
                <c:pt idx="984">
                  <c:v>611725</c:v>
                </c:pt>
                <c:pt idx="985">
                  <c:v>610850</c:v>
                </c:pt>
                <c:pt idx="986">
                  <c:v>610350</c:v>
                </c:pt>
                <c:pt idx="987">
                  <c:v>610100</c:v>
                </c:pt>
                <c:pt idx="988">
                  <c:v>609275</c:v>
                </c:pt>
                <c:pt idx="989">
                  <c:v>608250</c:v>
                </c:pt>
                <c:pt idx="990">
                  <c:v>607325</c:v>
                </c:pt>
                <c:pt idx="991">
                  <c:v>607300</c:v>
                </c:pt>
                <c:pt idx="992">
                  <c:v>606425</c:v>
                </c:pt>
                <c:pt idx="993">
                  <c:v>605775</c:v>
                </c:pt>
                <c:pt idx="994">
                  <c:v>607250</c:v>
                </c:pt>
                <c:pt idx="995">
                  <c:v>607000</c:v>
                </c:pt>
                <c:pt idx="996">
                  <c:v>606700</c:v>
                </c:pt>
                <c:pt idx="997">
                  <c:v>611525</c:v>
                </c:pt>
                <c:pt idx="998">
                  <c:v>616850</c:v>
                </c:pt>
                <c:pt idx="999">
                  <c:v>621900</c:v>
                </c:pt>
                <c:pt idx="1000">
                  <c:v>628000</c:v>
                </c:pt>
                <c:pt idx="1001">
                  <c:v>632225</c:v>
                </c:pt>
                <c:pt idx="1002">
                  <c:v>632150</c:v>
                </c:pt>
                <c:pt idx="1003">
                  <c:v>633500</c:v>
                </c:pt>
                <c:pt idx="1004">
                  <c:v>633200</c:v>
                </c:pt>
                <c:pt idx="1005">
                  <c:v>633250</c:v>
                </c:pt>
                <c:pt idx="1006">
                  <c:v>632800</c:v>
                </c:pt>
                <c:pt idx="1007">
                  <c:v>632250</c:v>
                </c:pt>
                <c:pt idx="1008">
                  <c:v>631750</c:v>
                </c:pt>
                <c:pt idx="1009">
                  <c:v>631875</c:v>
                </c:pt>
                <c:pt idx="1010">
                  <c:v>631425</c:v>
                </c:pt>
                <c:pt idx="1011">
                  <c:v>631400</c:v>
                </c:pt>
                <c:pt idx="1012">
                  <c:v>632075</c:v>
                </c:pt>
                <c:pt idx="1013">
                  <c:v>634800</c:v>
                </c:pt>
                <c:pt idx="1014">
                  <c:v>634275</c:v>
                </c:pt>
                <c:pt idx="1015">
                  <c:v>633875</c:v>
                </c:pt>
                <c:pt idx="1016">
                  <c:v>633200</c:v>
                </c:pt>
                <c:pt idx="1017">
                  <c:v>632700</c:v>
                </c:pt>
                <c:pt idx="1018">
                  <c:v>632325</c:v>
                </c:pt>
                <c:pt idx="1019">
                  <c:v>632175</c:v>
                </c:pt>
                <c:pt idx="1020">
                  <c:v>632150</c:v>
                </c:pt>
                <c:pt idx="1021">
                  <c:v>631825</c:v>
                </c:pt>
                <c:pt idx="1022">
                  <c:v>631425</c:v>
                </c:pt>
                <c:pt idx="1023">
                  <c:v>633875</c:v>
                </c:pt>
                <c:pt idx="1024">
                  <c:v>633650</c:v>
                </c:pt>
                <c:pt idx="1025">
                  <c:v>633450</c:v>
                </c:pt>
                <c:pt idx="1026">
                  <c:v>632825</c:v>
                </c:pt>
                <c:pt idx="1027">
                  <c:v>632175</c:v>
                </c:pt>
                <c:pt idx="1028">
                  <c:v>631425</c:v>
                </c:pt>
                <c:pt idx="1029">
                  <c:v>630725</c:v>
                </c:pt>
                <c:pt idx="1030">
                  <c:v>656375</c:v>
                </c:pt>
                <c:pt idx="1031">
                  <c:v>699850</c:v>
                </c:pt>
                <c:pt idx="1032">
                  <c:v>699750</c:v>
                </c:pt>
                <c:pt idx="1033">
                  <c:v>699175</c:v>
                </c:pt>
                <c:pt idx="1034">
                  <c:v>699450</c:v>
                </c:pt>
                <c:pt idx="1035">
                  <c:v>698950</c:v>
                </c:pt>
                <c:pt idx="1036">
                  <c:v>699175</c:v>
                </c:pt>
                <c:pt idx="1037">
                  <c:v>698875</c:v>
                </c:pt>
                <c:pt idx="1038">
                  <c:v>698825</c:v>
                </c:pt>
                <c:pt idx="1039">
                  <c:v>698625</c:v>
                </c:pt>
                <c:pt idx="1040">
                  <c:v>#N/A</c:v>
                </c:pt>
                <c:pt idx="1041">
                  <c:v>#N/A</c:v>
                </c:pt>
                <c:pt idx="1042">
                  <c:v>698625</c:v>
                </c:pt>
                <c:pt idx="1043">
                  <c:v>701700</c:v>
                </c:pt>
                <c:pt idx="1044">
                  <c:v>701425</c:v>
                </c:pt>
                <c:pt idx="1045">
                  <c:v>#N/A</c:v>
                </c:pt>
                <c:pt idx="1046">
                  <c:v>701425</c:v>
                </c:pt>
                <c:pt idx="1047">
                  <c:v>701325</c:v>
                </c:pt>
                <c:pt idx="1048">
                  <c:v>701125</c:v>
                </c:pt>
                <c:pt idx="1049">
                  <c:v>700975</c:v>
                </c:pt>
                <c:pt idx="1050">
                  <c:v>700950</c:v>
                </c:pt>
                <c:pt idx="1051">
                  <c:v>710150</c:v>
                </c:pt>
                <c:pt idx="1052">
                  <c:v>710025</c:v>
                </c:pt>
                <c:pt idx="1053">
                  <c:v>709825</c:v>
                </c:pt>
                <c:pt idx="1054">
                  <c:v>709725</c:v>
                </c:pt>
                <c:pt idx="1055">
                  <c:v>709675</c:v>
                </c:pt>
                <c:pt idx="1056">
                  <c:v>711125</c:v>
                </c:pt>
                <c:pt idx="1057">
                  <c:v>711125</c:v>
                </c:pt>
                <c:pt idx="1058">
                  <c:v>711550</c:v>
                </c:pt>
                <c:pt idx="1059">
                  <c:v>711550</c:v>
                </c:pt>
                <c:pt idx="1060">
                  <c:v>711450</c:v>
                </c:pt>
                <c:pt idx="1061">
                  <c:v>711400</c:v>
                </c:pt>
                <c:pt idx="1062">
                  <c:v>711175</c:v>
                </c:pt>
                <c:pt idx="1063">
                  <c:v>711050</c:v>
                </c:pt>
                <c:pt idx="1064">
                  <c:v>710925</c:v>
                </c:pt>
                <c:pt idx="1065">
                  <c:v>710675</c:v>
                </c:pt>
                <c:pt idx="1066">
                  <c:v>710275</c:v>
                </c:pt>
                <c:pt idx="1067">
                  <c:v>710075</c:v>
                </c:pt>
                <c:pt idx="1068">
                  <c:v>710075</c:v>
                </c:pt>
                <c:pt idx="1069">
                  <c:v>710075</c:v>
                </c:pt>
                <c:pt idx="1070">
                  <c:v>710075</c:v>
                </c:pt>
                <c:pt idx="1071">
                  <c:v>709825</c:v>
                </c:pt>
                <c:pt idx="1072">
                  <c:v>709450</c:v>
                </c:pt>
                <c:pt idx="1073">
                  <c:v>709300</c:v>
                </c:pt>
                <c:pt idx="1074">
                  <c:v>709075</c:v>
                </c:pt>
                <c:pt idx="1075">
                  <c:v>709075</c:v>
                </c:pt>
                <c:pt idx="1076">
                  <c:v>709025</c:v>
                </c:pt>
                <c:pt idx="1077">
                  <c:v>708925</c:v>
                </c:pt>
                <c:pt idx="1078">
                  <c:v>708875</c:v>
                </c:pt>
                <c:pt idx="1079">
                  <c:v>708775</c:v>
                </c:pt>
                <c:pt idx="1080">
                  <c:v>708675</c:v>
                </c:pt>
                <c:pt idx="1081">
                  <c:v>708675</c:v>
                </c:pt>
                <c:pt idx="1082">
                  <c:v>708600</c:v>
                </c:pt>
                <c:pt idx="1083">
                  <c:v>708425</c:v>
                </c:pt>
                <c:pt idx="1084">
                  <c:v>708375</c:v>
                </c:pt>
                <c:pt idx="1085">
                  <c:v>708300</c:v>
                </c:pt>
                <c:pt idx="1086">
                  <c:v>708300</c:v>
                </c:pt>
                <c:pt idx="1087">
                  <c:v>708200</c:v>
                </c:pt>
                <c:pt idx="1088">
                  <c:v>708100</c:v>
                </c:pt>
                <c:pt idx="1089">
                  <c:v>719225</c:v>
                </c:pt>
                <c:pt idx="1090">
                  <c:v>725525</c:v>
                </c:pt>
                <c:pt idx="1091">
                  <c:v>734550</c:v>
                </c:pt>
                <c:pt idx="1092">
                  <c:v>734350</c:v>
                </c:pt>
                <c:pt idx="1093">
                  <c:v>734250</c:v>
                </c:pt>
                <c:pt idx="1094">
                  <c:v>734075</c:v>
                </c:pt>
                <c:pt idx="1095">
                  <c:v>733925</c:v>
                </c:pt>
                <c:pt idx="1096">
                  <c:v>733850</c:v>
                </c:pt>
                <c:pt idx="1097">
                  <c:v>733575</c:v>
                </c:pt>
                <c:pt idx="1098">
                  <c:v>733475</c:v>
                </c:pt>
                <c:pt idx="1099">
                  <c:v>736200</c:v>
                </c:pt>
                <c:pt idx="1100">
                  <c:v>736150</c:v>
                </c:pt>
                <c:pt idx="1101">
                  <c:v>736025</c:v>
                </c:pt>
                <c:pt idx="1102">
                  <c:v>735750</c:v>
                </c:pt>
                <c:pt idx="1103">
                  <c:v>735450</c:v>
                </c:pt>
                <c:pt idx="1104">
                  <c:v>735275</c:v>
                </c:pt>
                <c:pt idx="1105">
                  <c:v>734650</c:v>
                </c:pt>
                <c:pt idx="1106">
                  <c:v>737100</c:v>
                </c:pt>
                <c:pt idx="1107">
                  <c:v>736975</c:v>
                </c:pt>
                <c:pt idx="1108">
                  <c:v>736675</c:v>
                </c:pt>
                <c:pt idx="1109">
                  <c:v>736225</c:v>
                </c:pt>
                <c:pt idx="1110">
                  <c:v>736075</c:v>
                </c:pt>
                <c:pt idx="1111">
                  <c:v>735400</c:v>
                </c:pt>
                <c:pt idx="1112">
                  <c:v>734975</c:v>
                </c:pt>
                <c:pt idx="1113">
                  <c:v>734825</c:v>
                </c:pt>
                <c:pt idx="1114">
                  <c:v>735975</c:v>
                </c:pt>
                <c:pt idx="1115">
                  <c:v>735675</c:v>
                </c:pt>
                <c:pt idx="1116">
                  <c:v>736425</c:v>
                </c:pt>
                <c:pt idx="1117">
                  <c:v>737050</c:v>
                </c:pt>
                <c:pt idx="1118">
                  <c:v>763725</c:v>
                </c:pt>
                <c:pt idx="1119">
                  <c:v>764250</c:v>
                </c:pt>
                <c:pt idx="1120">
                  <c:v>764300</c:v>
                </c:pt>
                <c:pt idx="1121">
                  <c:v>785600</c:v>
                </c:pt>
                <c:pt idx="1122">
                  <c:v>812100</c:v>
                </c:pt>
                <c:pt idx="1123">
                  <c:v>814300</c:v>
                </c:pt>
                <c:pt idx="1124">
                  <c:v>#N/A</c:v>
                </c:pt>
                <c:pt idx="1125">
                  <c:v>#N/A</c:v>
                </c:pt>
                <c:pt idx="1126">
                  <c:v>816925</c:v>
                </c:pt>
                <c:pt idx="1127">
                  <c:v>816700</c:v>
                </c:pt>
                <c:pt idx="1128">
                  <c:v>821375</c:v>
                </c:pt>
                <c:pt idx="1129">
                  <c:v>#N/A</c:v>
                </c:pt>
                <c:pt idx="1130">
                  <c:v>#N/A</c:v>
                </c:pt>
                <c:pt idx="1131">
                  <c:v>821850</c:v>
                </c:pt>
                <c:pt idx="1132">
                  <c:v>822350</c:v>
                </c:pt>
                <c:pt idx="1133">
                  <c:v>822225</c:v>
                </c:pt>
                <c:pt idx="1134">
                  <c:v>823375</c:v>
                </c:pt>
                <c:pt idx="1135">
                  <c:v>823025</c:v>
                </c:pt>
                <c:pt idx="1136">
                  <c:v>828950</c:v>
                </c:pt>
                <c:pt idx="1137">
                  <c:v>829500</c:v>
                </c:pt>
                <c:pt idx="1138">
                  <c:v>829050</c:v>
                </c:pt>
                <c:pt idx="1139">
                  <c:v>831250</c:v>
                </c:pt>
                <c:pt idx="1140">
                  <c:v>831050</c:v>
                </c:pt>
                <c:pt idx="1141">
                  <c:v>834950</c:v>
                </c:pt>
                <c:pt idx="1142">
                  <c:v>852575</c:v>
                </c:pt>
                <c:pt idx="1143">
                  <c:v>852125</c:v>
                </c:pt>
                <c:pt idx="1144">
                  <c:v>851850</c:v>
                </c:pt>
                <c:pt idx="1145">
                  <c:v>851225</c:v>
                </c:pt>
                <c:pt idx="1146">
                  <c:v>852350</c:v>
                </c:pt>
                <c:pt idx="1147">
                  <c:v>855075</c:v>
                </c:pt>
                <c:pt idx="1148">
                  <c:v>854750</c:v>
                </c:pt>
                <c:pt idx="1149">
                  <c:v>854700</c:v>
                </c:pt>
                <c:pt idx="1150">
                  <c:v>#N/A</c:v>
                </c:pt>
                <c:pt idx="1151">
                  <c:v>854550</c:v>
                </c:pt>
                <c:pt idx="1152">
                  <c:v>854300</c:v>
                </c:pt>
                <c:pt idx="1153">
                  <c:v>854200</c:v>
                </c:pt>
                <c:pt idx="1154">
                  <c:v>854025</c:v>
                </c:pt>
                <c:pt idx="1155">
                  <c:v>866875</c:v>
                </c:pt>
                <c:pt idx="1156">
                  <c:v>866850</c:v>
                </c:pt>
                <c:pt idx="1157">
                  <c:v>866625</c:v>
                </c:pt>
                <c:pt idx="1158">
                  <c:v>866225</c:v>
                </c:pt>
                <c:pt idx="1159">
                  <c:v>865825</c:v>
                </c:pt>
                <c:pt idx="1160">
                  <c:v>865475</c:v>
                </c:pt>
                <c:pt idx="1161">
                  <c:v>865350</c:v>
                </c:pt>
                <c:pt idx="1162">
                  <c:v>868825</c:v>
                </c:pt>
                <c:pt idx="1163">
                  <c:v>868525</c:v>
                </c:pt>
                <c:pt idx="1164">
                  <c:v>868250</c:v>
                </c:pt>
                <c:pt idx="1165">
                  <c:v>868075</c:v>
                </c:pt>
                <c:pt idx="1166">
                  <c:v>867750</c:v>
                </c:pt>
                <c:pt idx="1167">
                  <c:v>867500</c:v>
                </c:pt>
                <c:pt idx="1168">
                  <c:v>868125</c:v>
                </c:pt>
                <c:pt idx="1169">
                  <c:v>867225</c:v>
                </c:pt>
                <c:pt idx="1170">
                  <c:v>866750</c:v>
                </c:pt>
                <c:pt idx="1171">
                  <c:v>866050</c:v>
                </c:pt>
                <c:pt idx="1172">
                  <c:v>864400</c:v>
                </c:pt>
                <c:pt idx="1173">
                  <c:v>863475</c:v>
                </c:pt>
                <c:pt idx="1174">
                  <c:v>860750</c:v>
                </c:pt>
                <c:pt idx="1175">
                  <c:v>860375</c:v>
                </c:pt>
                <c:pt idx="1176">
                  <c:v>859750</c:v>
                </c:pt>
                <c:pt idx="1177">
                  <c:v>855850</c:v>
                </c:pt>
                <c:pt idx="1178">
                  <c:v>871050</c:v>
                </c:pt>
                <c:pt idx="1179">
                  <c:v>879725</c:v>
                </c:pt>
                <c:pt idx="1180">
                  <c:v>894825</c:v>
                </c:pt>
                <c:pt idx="1181">
                  <c:v>893925</c:v>
                </c:pt>
                <c:pt idx="1182">
                  <c:v>894225</c:v>
                </c:pt>
                <c:pt idx="1183">
                  <c:v>893975</c:v>
                </c:pt>
                <c:pt idx="1184">
                  <c:v>891350</c:v>
                </c:pt>
                <c:pt idx="1185">
                  <c:v>887300</c:v>
                </c:pt>
                <c:pt idx="1186">
                  <c:v>883900</c:v>
                </c:pt>
                <c:pt idx="1187">
                  <c:v>880075</c:v>
                </c:pt>
                <c:pt idx="1188">
                  <c:v>891875</c:v>
                </c:pt>
                <c:pt idx="1189">
                  <c:v>889375</c:v>
                </c:pt>
                <c:pt idx="1190">
                  <c:v>888100</c:v>
                </c:pt>
                <c:pt idx="1191">
                  <c:v>887875</c:v>
                </c:pt>
                <c:pt idx="1192">
                  <c:v>890225</c:v>
                </c:pt>
                <c:pt idx="1193">
                  <c:v>890050</c:v>
                </c:pt>
                <c:pt idx="1194">
                  <c:v>889550</c:v>
                </c:pt>
                <c:pt idx="1195">
                  <c:v>889325</c:v>
                </c:pt>
                <c:pt idx="1196">
                  <c:v>889300</c:v>
                </c:pt>
                <c:pt idx="1197">
                  <c:v>889800</c:v>
                </c:pt>
                <c:pt idx="1198">
                  <c:v>889525</c:v>
                </c:pt>
                <c:pt idx="1199">
                  <c:v>887475</c:v>
                </c:pt>
                <c:pt idx="1200">
                  <c:v>885000</c:v>
                </c:pt>
                <c:pt idx="1201">
                  <c:v>883850</c:v>
                </c:pt>
                <c:pt idx="1202">
                  <c:v>882425</c:v>
                </c:pt>
                <c:pt idx="1203">
                  <c:v>881525</c:v>
                </c:pt>
                <c:pt idx="1204">
                  <c:v>879150</c:v>
                </c:pt>
                <c:pt idx="1205">
                  <c:v>877875</c:v>
                </c:pt>
                <c:pt idx="1206">
                  <c:v>876175</c:v>
                </c:pt>
                <c:pt idx="1207">
                  <c:v>874475</c:v>
                </c:pt>
                <c:pt idx="1208">
                  <c:v>872675</c:v>
                </c:pt>
                <c:pt idx="1209">
                  <c:v>873200</c:v>
                </c:pt>
                <c:pt idx="1210">
                  <c:v>871350</c:v>
                </c:pt>
                <c:pt idx="1211">
                  <c:v>869325</c:v>
                </c:pt>
                <c:pt idx="1212">
                  <c:v>866300</c:v>
                </c:pt>
                <c:pt idx="1213">
                  <c:v>863450</c:v>
                </c:pt>
                <c:pt idx="1214">
                  <c:v>861400</c:v>
                </c:pt>
                <c:pt idx="1215">
                  <c:v>#N/A</c:v>
                </c:pt>
                <c:pt idx="1216">
                  <c:v>858675</c:v>
                </c:pt>
                <c:pt idx="1217">
                  <c:v>855550</c:v>
                </c:pt>
                <c:pt idx="1218">
                  <c:v>855850</c:v>
                </c:pt>
                <c:pt idx="1219">
                  <c:v>854125</c:v>
                </c:pt>
                <c:pt idx="1220">
                  <c:v>851675</c:v>
                </c:pt>
                <c:pt idx="1221">
                  <c:v>848775</c:v>
                </c:pt>
                <c:pt idx="1222">
                  <c:v>847825</c:v>
                </c:pt>
                <c:pt idx="1223">
                  <c:v>844850</c:v>
                </c:pt>
                <c:pt idx="1224">
                  <c:v>844875</c:v>
                </c:pt>
                <c:pt idx="1225">
                  <c:v>841900</c:v>
                </c:pt>
                <c:pt idx="1226">
                  <c:v>840200</c:v>
                </c:pt>
                <c:pt idx="1227">
                  <c:v>838750</c:v>
                </c:pt>
                <c:pt idx="1228">
                  <c:v>837300</c:v>
                </c:pt>
                <c:pt idx="1229">
                  <c:v>837825</c:v>
                </c:pt>
                <c:pt idx="1230">
                  <c:v>836350</c:v>
                </c:pt>
                <c:pt idx="1231">
                  <c:v>834875</c:v>
                </c:pt>
                <c:pt idx="1232">
                  <c:v>833350</c:v>
                </c:pt>
                <c:pt idx="1233">
                  <c:v>831250</c:v>
                </c:pt>
                <c:pt idx="1234">
                  <c:v>830975</c:v>
                </c:pt>
                <c:pt idx="1235">
                  <c:v>828500</c:v>
                </c:pt>
                <c:pt idx="1236">
                  <c:v>826900</c:v>
                </c:pt>
                <c:pt idx="1237">
                  <c:v>827325</c:v>
                </c:pt>
                <c:pt idx="1238">
                  <c:v>824125</c:v>
                </c:pt>
                <c:pt idx="1239">
                  <c:v>821325</c:v>
                </c:pt>
                <c:pt idx="1240">
                  <c:v>818825</c:v>
                </c:pt>
                <c:pt idx="1241">
                  <c:v>815700</c:v>
                </c:pt>
                <c:pt idx="1242">
                  <c:v>814525</c:v>
                </c:pt>
                <c:pt idx="1243">
                  <c:v>810725</c:v>
                </c:pt>
                <c:pt idx="1244">
                  <c:v>807925</c:v>
                </c:pt>
                <c:pt idx="1245">
                  <c:v>806475</c:v>
                </c:pt>
                <c:pt idx="1246">
                  <c:v>803700</c:v>
                </c:pt>
                <c:pt idx="1247">
                  <c:v>801550</c:v>
                </c:pt>
                <c:pt idx="1248">
                  <c:v>798875</c:v>
                </c:pt>
                <c:pt idx="1249">
                  <c:v>798425</c:v>
                </c:pt>
                <c:pt idx="1250">
                  <c:v>796725</c:v>
                </c:pt>
                <c:pt idx="1251">
                  <c:v>794550</c:v>
                </c:pt>
                <c:pt idx="1252">
                  <c:v>794675</c:v>
                </c:pt>
                <c:pt idx="1253">
                  <c:v>792650</c:v>
                </c:pt>
                <c:pt idx="1254">
                  <c:v>790100</c:v>
                </c:pt>
                <c:pt idx="1255">
                  <c:v>788025</c:v>
                </c:pt>
                <c:pt idx="1256">
                  <c:v>787725</c:v>
                </c:pt>
                <c:pt idx="1257">
                  <c:v>785500</c:v>
                </c:pt>
                <c:pt idx="1258">
                  <c:v>784875</c:v>
                </c:pt>
                <c:pt idx="1259">
                  <c:v>783350</c:v>
                </c:pt>
                <c:pt idx="1260">
                  <c:v>780875</c:v>
                </c:pt>
                <c:pt idx="1261">
                  <c:v>777275</c:v>
                </c:pt>
                <c:pt idx="1262">
                  <c:v>773175</c:v>
                </c:pt>
                <c:pt idx="1263">
                  <c:v>769350</c:v>
                </c:pt>
                <c:pt idx="1264">
                  <c:v>765000</c:v>
                </c:pt>
                <c:pt idx="1265">
                  <c:v>763075</c:v>
                </c:pt>
                <c:pt idx="1266">
                  <c:v>761850</c:v>
                </c:pt>
                <c:pt idx="1267">
                  <c:v>758300</c:v>
                </c:pt>
                <c:pt idx="1268">
                  <c:v>756925</c:v>
                </c:pt>
                <c:pt idx="1269">
                  <c:v>752725</c:v>
                </c:pt>
                <c:pt idx="1270">
                  <c:v>753900</c:v>
                </c:pt>
                <c:pt idx="1271">
                  <c:v>754425</c:v>
                </c:pt>
                <c:pt idx="1272">
                  <c:v>755825</c:v>
                </c:pt>
                <c:pt idx="1273">
                  <c:v>751825</c:v>
                </c:pt>
                <c:pt idx="1274">
                  <c:v>749000</c:v>
                </c:pt>
                <c:pt idx="1275">
                  <c:v>747400</c:v>
                </c:pt>
                <c:pt idx="1276">
                  <c:v>745975</c:v>
                </c:pt>
                <c:pt idx="1277">
                  <c:v>744700</c:v>
                </c:pt>
                <c:pt idx="1278">
                  <c:v>742900</c:v>
                </c:pt>
                <c:pt idx="1279">
                  <c:v>741600</c:v>
                </c:pt>
                <c:pt idx="1280">
                  <c:v>741925</c:v>
                </c:pt>
                <c:pt idx="1281">
                  <c:v>741425</c:v>
                </c:pt>
                <c:pt idx="1282">
                  <c:v>739850</c:v>
                </c:pt>
                <c:pt idx="1283">
                  <c:v>741350</c:v>
                </c:pt>
                <c:pt idx="1284">
                  <c:v>737250</c:v>
                </c:pt>
                <c:pt idx="1285">
                  <c:v>738075</c:v>
                </c:pt>
                <c:pt idx="1286">
                  <c:v>736150</c:v>
                </c:pt>
                <c:pt idx="1287">
                  <c:v>737975</c:v>
                </c:pt>
                <c:pt idx="1288">
                  <c:v>758200</c:v>
                </c:pt>
                <c:pt idx="1289">
                  <c:v>757350</c:v>
                </c:pt>
                <c:pt idx="1290">
                  <c:v>759900</c:v>
                </c:pt>
                <c:pt idx="1291">
                  <c:v>758600</c:v>
                </c:pt>
                <c:pt idx="1292">
                  <c:v>758800</c:v>
                </c:pt>
                <c:pt idx="1293">
                  <c:v>757900</c:v>
                </c:pt>
                <c:pt idx="1294">
                  <c:v>758900</c:v>
                </c:pt>
                <c:pt idx="1295">
                  <c:v>765625</c:v>
                </c:pt>
                <c:pt idx="1296">
                  <c:v>809325</c:v>
                </c:pt>
                <c:pt idx="1297">
                  <c:v>811550</c:v>
                </c:pt>
                <c:pt idx="1298">
                  <c:v>826825</c:v>
                </c:pt>
                <c:pt idx="1299">
                  <c:v>826300</c:v>
                </c:pt>
                <c:pt idx="1300">
                  <c:v>#N/A</c:v>
                </c:pt>
                <c:pt idx="1301">
                  <c:v>#N/A</c:v>
                </c:pt>
                <c:pt idx="1302">
                  <c:v>825275</c:v>
                </c:pt>
                <c:pt idx="1303">
                  <c:v>823525</c:v>
                </c:pt>
                <c:pt idx="1304">
                  <c:v>821700</c:v>
                </c:pt>
                <c:pt idx="1305">
                  <c:v>#N/A</c:v>
                </c:pt>
                <c:pt idx="1306">
                  <c:v>820300</c:v>
                </c:pt>
                <c:pt idx="1307">
                  <c:v>820750</c:v>
                </c:pt>
                <c:pt idx="1308">
                  <c:v>820900</c:v>
                </c:pt>
                <c:pt idx="1309">
                  <c:v>820075</c:v>
                </c:pt>
                <c:pt idx="1310">
                  <c:v>819200</c:v>
                </c:pt>
                <c:pt idx="1311">
                  <c:v>820275</c:v>
                </c:pt>
                <c:pt idx="1312">
                  <c:v>819450</c:v>
                </c:pt>
                <c:pt idx="1313">
                  <c:v>818500</c:v>
                </c:pt>
                <c:pt idx="1314">
                  <c:v>817500</c:v>
                </c:pt>
                <c:pt idx="1315">
                  <c:v>816725</c:v>
                </c:pt>
                <c:pt idx="1316">
                  <c:v>834700</c:v>
                </c:pt>
                <c:pt idx="1317">
                  <c:v>839450</c:v>
                </c:pt>
                <c:pt idx="1318">
                  <c:v>840500</c:v>
                </c:pt>
                <c:pt idx="1319">
                  <c:v>843325</c:v>
                </c:pt>
                <c:pt idx="1320">
                  <c:v>848075</c:v>
                </c:pt>
                <c:pt idx="1321">
                  <c:v>847950</c:v>
                </c:pt>
                <c:pt idx="1322">
                  <c:v>849175</c:v>
                </c:pt>
                <c:pt idx="1323">
                  <c:v>848500</c:v>
                </c:pt>
                <c:pt idx="1324">
                  <c:v>848350</c:v>
                </c:pt>
                <c:pt idx="1325">
                  <c:v>847075</c:v>
                </c:pt>
                <c:pt idx="1326">
                  <c:v>844300</c:v>
                </c:pt>
                <c:pt idx="1327">
                  <c:v>842500</c:v>
                </c:pt>
                <c:pt idx="1328">
                  <c:v>841050</c:v>
                </c:pt>
                <c:pt idx="1329">
                  <c:v>839700</c:v>
                </c:pt>
                <c:pt idx="1330">
                  <c:v>838700</c:v>
                </c:pt>
                <c:pt idx="1331">
                  <c:v>841550</c:v>
                </c:pt>
                <c:pt idx="1332">
                  <c:v>839825</c:v>
                </c:pt>
                <c:pt idx="1333">
                  <c:v>838450</c:v>
                </c:pt>
                <c:pt idx="1334">
                  <c:v>836250</c:v>
                </c:pt>
                <c:pt idx="1335">
                  <c:v>835050</c:v>
                </c:pt>
                <c:pt idx="1336">
                  <c:v>848050</c:v>
                </c:pt>
                <c:pt idx="1337">
                  <c:v>846925</c:v>
                </c:pt>
                <c:pt idx="1338">
                  <c:v>850300</c:v>
                </c:pt>
                <c:pt idx="1339">
                  <c:v>850250</c:v>
                </c:pt>
                <c:pt idx="1340">
                  <c:v>850575</c:v>
                </c:pt>
                <c:pt idx="1341">
                  <c:v>851050</c:v>
                </c:pt>
                <c:pt idx="1342">
                  <c:v>851050</c:v>
                </c:pt>
                <c:pt idx="1343">
                  <c:v>865350</c:v>
                </c:pt>
                <c:pt idx="1344">
                  <c:v>867825</c:v>
                </c:pt>
                <c:pt idx="1345">
                  <c:v>867725</c:v>
                </c:pt>
                <c:pt idx="1346">
                  <c:v>867650</c:v>
                </c:pt>
                <c:pt idx="1347">
                  <c:v>867550</c:v>
                </c:pt>
                <c:pt idx="1348">
                  <c:v>867425</c:v>
                </c:pt>
                <c:pt idx="1349">
                  <c:v>867425</c:v>
                </c:pt>
                <c:pt idx="1350">
                  <c:v>867375</c:v>
                </c:pt>
                <c:pt idx="1351">
                  <c:v>867125</c:v>
                </c:pt>
                <c:pt idx="1352">
                  <c:v>866925</c:v>
                </c:pt>
                <c:pt idx="1353">
                  <c:v>866900</c:v>
                </c:pt>
                <c:pt idx="1354">
                  <c:v>866850</c:v>
                </c:pt>
                <c:pt idx="1355">
                  <c:v>866700</c:v>
                </c:pt>
                <c:pt idx="1356">
                  <c:v>866625</c:v>
                </c:pt>
                <c:pt idx="1357">
                  <c:v>866175</c:v>
                </c:pt>
                <c:pt idx="1358">
                  <c:v>867700</c:v>
                </c:pt>
                <c:pt idx="1359">
                  <c:v>872400</c:v>
                </c:pt>
                <c:pt idx="1360">
                  <c:v>872425</c:v>
                </c:pt>
                <c:pt idx="1361">
                  <c:v>878100</c:v>
                </c:pt>
                <c:pt idx="1362">
                  <c:v>887600</c:v>
                </c:pt>
                <c:pt idx="1363">
                  <c:v>890475</c:v>
                </c:pt>
                <c:pt idx="1364">
                  <c:v>889975</c:v>
                </c:pt>
                <c:pt idx="1365">
                  <c:v>889325</c:v>
                </c:pt>
                <c:pt idx="1366">
                  <c:v>888825</c:v>
                </c:pt>
                <c:pt idx="1367">
                  <c:v>898675</c:v>
                </c:pt>
                <c:pt idx="1368">
                  <c:v>898100</c:v>
                </c:pt>
                <c:pt idx="1369">
                  <c:v>897375</c:v>
                </c:pt>
                <c:pt idx="1370">
                  <c:v>896825</c:v>
                </c:pt>
                <c:pt idx="1371">
                  <c:v>896150</c:v>
                </c:pt>
                <c:pt idx="1372">
                  <c:v>895700</c:v>
                </c:pt>
                <c:pt idx="1373">
                  <c:v>895150</c:v>
                </c:pt>
                <c:pt idx="1374">
                  <c:v>#N/A</c:v>
                </c:pt>
                <c:pt idx="1375">
                  <c:v>#N/A</c:v>
                </c:pt>
                <c:pt idx="1376">
                  <c:v>899825</c:v>
                </c:pt>
                <c:pt idx="1377">
                  <c:v>900750</c:v>
                </c:pt>
                <c:pt idx="1378">
                  <c:v>900325</c:v>
                </c:pt>
                <c:pt idx="1379">
                  <c:v>902675</c:v>
                </c:pt>
                <c:pt idx="1380">
                  <c:v>901900</c:v>
                </c:pt>
                <c:pt idx="1381">
                  <c:v>912150</c:v>
                </c:pt>
                <c:pt idx="1382">
                  <c:v>912450</c:v>
                </c:pt>
                <c:pt idx="1383">
                  <c:v>911825</c:v>
                </c:pt>
                <c:pt idx="1384">
                  <c:v>910900</c:v>
                </c:pt>
                <c:pt idx="1385">
                  <c:v>910850</c:v>
                </c:pt>
                <c:pt idx="1386">
                  <c:v>910825</c:v>
                </c:pt>
                <c:pt idx="1387">
                  <c:v>910775</c:v>
                </c:pt>
                <c:pt idx="1388">
                  <c:v>910675</c:v>
                </c:pt>
                <c:pt idx="1389">
                  <c:v>910575</c:v>
                </c:pt>
                <c:pt idx="1390">
                  <c:v>913650</c:v>
                </c:pt>
                <c:pt idx="1391">
                  <c:v>926550</c:v>
                </c:pt>
                <c:pt idx="1392">
                  <c:v>928875</c:v>
                </c:pt>
                <c:pt idx="1393">
                  <c:v>927075</c:v>
                </c:pt>
                <c:pt idx="1394">
                  <c:v>925550</c:v>
                </c:pt>
                <c:pt idx="1395">
                  <c:v>#N/A</c:v>
                </c:pt>
                <c:pt idx="1396">
                  <c:v>933600</c:v>
                </c:pt>
                <c:pt idx="1397">
                  <c:v>936650</c:v>
                </c:pt>
                <c:pt idx="1398">
                  <c:v>935075</c:v>
                </c:pt>
                <c:pt idx="1399">
                  <c:v>933325</c:v>
                </c:pt>
                <c:pt idx="1400">
                  <c:v>930925</c:v>
                </c:pt>
                <c:pt idx="1401">
                  <c:v>932150</c:v>
                </c:pt>
                <c:pt idx="1402">
                  <c:v>942075</c:v>
                </c:pt>
                <c:pt idx="1403">
                  <c:v>940250</c:v>
                </c:pt>
                <c:pt idx="1404">
                  <c:v>944025</c:v>
                </c:pt>
                <c:pt idx="1405">
                  <c:v>946075</c:v>
                </c:pt>
                <c:pt idx="1406">
                  <c:v>944825</c:v>
                </c:pt>
                <c:pt idx="1407">
                  <c:v>943325</c:v>
                </c:pt>
                <c:pt idx="1408">
                  <c:v>940975</c:v>
                </c:pt>
                <c:pt idx="1409">
                  <c:v>939225</c:v>
                </c:pt>
                <c:pt idx="1410">
                  <c:v>939050</c:v>
                </c:pt>
                <c:pt idx="1411">
                  <c:v>937675</c:v>
                </c:pt>
                <c:pt idx="1412">
                  <c:v>936725</c:v>
                </c:pt>
                <c:pt idx="1413">
                  <c:v>940775</c:v>
                </c:pt>
                <c:pt idx="1414">
                  <c:v>939250</c:v>
                </c:pt>
                <c:pt idx="1415">
                  <c:v>#N/A</c:v>
                </c:pt>
                <c:pt idx="1416">
                  <c:v>#N/A</c:v>
                </c:pt>
                <c:pt idx="1417">
                  <c:v>941850</c:v>
                </c:pt>
                <c:pt idx="1418" formatCode="General">
                  <c:v>942025</c:v>
                </c:pt>
                <c:pt idx="1419" formatCode="General">
                  <c:v>952050</c:v>
                </c:pt>
                <c:pt idx="1420" formatCode="General">
                  <c:v>949625</c:v>
                </c:pt>
                <c:pt idx="1421" formatCode="General">
                  <c:v>947175</c:v>
                </c:pt>
                <c:pt idx="1422" formatCode="General">
                  <c:v>944650</c:v>
                </c:pt>
                <c:pt idx="1423" formatCode="General">
                  <c:v>941950</c:v>
                </c:pt>
                <c:pt idx="1424" formatCode="General">
                  <c:v>948775</c:v>
                </c:pt>
                <c:pt idx="1425" formatCode="General">
                  <c:v>959950</c:v>
                </c:pt>
                <c:pt idx="1426" formatCode="General">
                  <c:v>978925</c:v>
                </c:pt>
                <c:pt idx="1427" formatCode="General">
                  <c:v>990525</c:v>
                </c:pt>
                <c:pt idx="1428" formatCode="General">
                  <c:v>991850</c:v>
                </c:pt>
                <c:pt idx="1429" formatCode="General">
                  <c:v>993025</c:v>
                </c:pt>
                <c:pt idx="1430" formatCode="General">
                  <c:v>992850</c:v>
                </c:pt>
                <c:pt idx="1431" formatCode="General">
                  <c:v>993900</c:v>
                </c:pt>
                <c:pt idx="1432" formatCode="General">
                  <c:v>995425</c:v>
                </c:pt>
                <c:pt idx="1433" formatCode="General">
                  <c:v>993525</c:v>
                </c:pt>
                <c:pt idx="1434" formatCode="General">
                  <c:v>992025</c:v>
                </c:pt>
                <c:pt idx="1435" formatCode="General">
                  <c:v>994675</c:v>
                </c:pt>
                <c:pt idx="1436" formatCode="General">
                  <c:v>993050</c:v>
                </c:pt>
                <c:pt idx="1437" formatCode="General">
                  <c:v>991600</c:v>
                </c:pt>
                <c:pt idx="1438" formatCode="General">
                  <c:v>993375</c:v>
                </c:pt>
                <c:pt idx="1439" formatCode="General">
                  <c:v>990850</c:v>
                </c:pt>
                <c:pt idx="1440" formatCode="General">
                  <c:v>988150</c:v>
                </c:pt>
                <c:pt idx="1441" formatCode="General">
                  <c:v>985650</c:v>
                </c:pt>
                <c:pt idx="1442" formatCode="General">
                  <c:v>983075</c:v>
                </c:pt>
                <c:pt idx="1443" formatCode="General">
                  <c:v>981000</c:v>
                </c:pt>
                <c:pt idx="1444" formatCode="General">
                  <c:v>976775</c:v>
                </c:pt>
                <c:pt idx="1445" formatCode="General">
                  <c:v>988150</c:v>
                </c:pt>
                <c:pt idx="1446" formatCode="General">
                  <c:v>996725</c:v>
                </c:pt>
                <c:pt idx="1447" formatCode="General">
                  <c:v>1014575</c:v>
                </c:pt>
                <c:pt idx="1448" formatCode="General">
                  <c:v>1012375</c:v>
                </c:pt>
                <c:pt idx="1449" formatCode="General">
                  <c:v>1015075</c:v>
                </c:pt>
                <c:pt idx="1450" formatCode="General">
                  <c:v>1011200</c:v>
                </c:pt>
                <c:pt idx="1451" formatCode="General">
                  <c:v>1007300</c:v>
                </c:pt>
                <c:pt idx="1452" formatCode="General">
                  <c:v>1008850</c:v>
                </c:pt>
                <c:pt idx="1453" formatCode="General">
                  <c:v>1006475</c:v>
                </c:pt>
                <c:pt idx="1454" formatCode="General">
                  <c:v>1005200</c:v>
                </c:pt>
                <c:pt idx="1455" formatCode="General">
                  <c:v>1002450</c:v>
                </c:pt>
                <c:pt idx="1456" formatCode="General">
                  <c:v>999750</c:v>
                </c:pt>
                <c:pt idx="1457" formatCode="General">
                  <c:v>997125</c:v>
                </c:pt>
                <c:pt idx="1458" formatCode="General">
                  <c:v>994675</c:v>
                </c:pt>
                <c:pt idx="1459" formatCode="General">
                  <c:v>992300</c:v>
                </c:pt>
                <c:pt idx="1460" formatCode="General">
                  <c:v>989875</c:v>
                </c:pt>
                <c:pt idx="1461" formatCode="General">
                  <c:v>988625</c:v>
                </c:pt>
                <c:pt idx="1462" formatCode="General">
                  <c:v>986125</c:v>
                </c:pt>
                <c:pt idx="1463" formatCode="General">
                  <c:v>977950</c:v>
                </c:pt>
                <c:pt idx="1464" formatCode="General">
                  <c:v>973700</c:v>
                </c:pt>
                <c:pt idx="1465" formatCode="General">
                  <c:v>970400</c:v>
                </c:pt>
                <c:pt idx="1466" formatCode="General">
                  <c:v>966025</c:v>
                </c:pt>
                <c:pt idx="1467" formatCode="General">
                  <c:v>984750</c:v>
                </c:pt>
                <c:pt idx="1468" formatCode="General">
                  <c:v>981625</c:v>
                </c:pt>
                <c:pt idx="1469" formatCode="General">
                  <c:v>978475</c:v>
                </c:pt>
                <c:pt idx="1470" formatCode="General">
                  <c:v>975800</c:v>
                </c:pt>
                <c:pt idx="1471" formatCode="General">
                  <c:v>973725</c:v>
                </c:pt>
                <c:pt idx="1472" formatCode="General">
                  <c:v>971900</c:v>
                </c:pt>
                <c:pt idx="1473" formatCode="General">
                  <c:v>968925</c:v>
                </c:pt>
                <c:pt idx="1474" formatCode="General">
                  <c:v>965375</c:v>
                </c:pt>
                <c:pt idx="1475" formatCode="General">
                  <c:v>#N/A</c:v>
                </c:pt>
                <c:pt idx="1476" formatCode="General">
                  <c:v>961425</c:v>
                </c:pt>
                <c:pt idx="1477" formatCode="General">
                  <c:v>955225</c:v>
                </c:pt>
                <c:pt idx="1478" formatCode="General">
                  <c:v>953650</c:v>
                </c:pt>
                <c:pt idx="1479" formatCode="General">
                  <c:v>951100</c:v>
                </c:pt>
                <c:pt idx="1480" formatCode="General">
                  <c:v>951075</c:v>
                </c:pt>
                <c:pt idx="1481" formatCode="General">
                  <c:v>949550</c:v>
                </c:pt>
                <c:pt idx="1482" formatCode="General">
                  <c:v>948050</c:v>
                </c:pt>
                <c:pt idx="1483" formatCode="General">
                  <c:v>945250</c:v>
                </c:pt>
                <c:pt idx="1484" formatCode="General">
                  <c:v>942200</c:v>
                </c:pt>
                <c:pt idx="1485" formatCode="General">
                  <c:v>938275</c:v>
                </c:pt>
                <c:pt idx="1486" formatCode="General">
                  <c:v>933100</c:v>
                </c:pt>
                <c:pt idx="1487" formatCode="General">
                  <c:v>930050</c:v>
                </c:pt>
                <c:pt idx="1488" formatCode="General">
                  <c:v>927150</c:v>
                </c:pt>
                <c:pt idx="1489" formatCode="General">
                  <c:v>924200</c:v>
                </c:pt>
                <c:pt idx="1490" formatCode="General">
                  <c:v>921150</c:v>
                </c:pt>
                <c:pt idx="1491" formatCode="General">
                  <c:v>919900</c:v>
                </c:pt>
                <c:pt idx="1492" formatCode="General">
                  <c:v>920325</c:v>
                </c:pt>
                <c:pt idx="1493" formatCode="General">
                  <c:v>980050</c:v>
                </c:pt>
                <c:pt idx="1494" formatCode="General">
                  <c:v>976900</c:v>
                </c:pt>
                <c:pt idx="1495" formatCode="General">
                  <c:v>977425</c:v>
                </c:pt>
                <c:pt idx="1496" formatCode="General">
                  <c:v>976125</c:v>
                </c:pt>
                <c:pt idx="1497" formatCode="General">
                  <c:v>974475</c:v>
                </c:pt>
                <c:pt idx="1498" formatCode="General">
                  <c:v>983300</c:v>
                </c:pt>
                <c:pt idx="1499" formatCode="General">
                  <c:v>991375</c:v>
                </c:pt>
                <c:pt idx="1500" formatCode="General">
                  <c:v>989500</c:v>
                </c:pt>
                <c:pt idx="1501" formatCode="General">
                  <c:v>995625</c:v>
                </c:pt>
                <c:pt idx="1502" formatCode="General">
                  <c:v>997200</c:v>
                </c:pt>
                <c:pt idx="1503" formatCode="General">
                  <c:v>995550</c:v>
                </c:pt>
                <c:pt idx="1504" formatCode="General">
                  <c:v>994275</c:v>
                </c:pt>
                <c:pt idx="1505" formatCode="General">
                  <c:v>996225</c:v>
                </c:pt>
                <c:pt idx="1506" formatCode="General">
                  <c:v>1001500</c:v>
                </c:pt>
                <c:pt idx="1507" formatCode="General">
                  <c:v>1009575</c:v>
                </c:pt>
                <c:pt idx="1508" formatCode="General">
                  <c:v>1008250</c:v>
                </c:pt>
                <c:pt idx="1509" formatCode="General">
                  <c:v>1011975</c:v>
                </c:pt>
                <c:pt idx="1510" formatCode="General">
                  <c:v>1036625</c:v>
                </c:pt>
                <c:pt idx="1511" formatCode="General">
                  <c:v>1061175</c:v>
                </c:pt>
                <c:pt idx="1512" formatCode="General">
                  <c:v>1059650</c:v>
                </c:pt>
                <c:pt idx="1513" formatCode="General">
                  <c:v>1116625</c:v>
                </c:pt>
                <c:pt idx="1514" formatCode="General">
                  <c:v>1116075</c:v>
                </c:pt>
                <c:pt idx="1515" formatCode="General">
                  <c:v>1114425</c:v>
                </c:pt>
                <c:pt idx="1516" formatCode="General">
                  <c:v>1112850</c:v>
                </c:pt>
                <c:pt idx="1517" formatCode="General">
                  <c:v>1109975</c:v>
                </c:pt>
                <c:pt idx="1518" formatCode="General">
                  <c:v>1145925</c:v>
                </c:pt>
                <c:pt idx="1519" formatCode="General">
                  <c:v>1142900</c:v>
                </c:pt>
                <c:pt idx="1520" formatCode="General">
                  <c:v>1174325</c:v>
                </c:pt>
                <c:pt idx="1521" formatCode="General">
                  <c:v>1171275</c:v>
                </c:pt>
                <c:pt idx="1522" formatCode="General">
                  <c:v>1170100</c:v>
                </c:pt>
                <c:pt idx="1523" formatCode="General">
                  <c:v>1169875</c:v>
                </c:pt>
                <c:pt idx="1524" formatCode="General">
                  <c:v>1170025</c:v>
                </c:pt>
                <c:pt idx="1525" formatCode="General">
                  <c:v>1169300</c:v>
                </c:pt>
                <c:pt idx="1526" formatCode="General">
                  <c:v>1168375</c:v>
                </c:pt>
                <c:pt idx="1527" formatCode="General">
                  <c:v>1166650</c:v>
                </c:pt>
                <c:pt idx="1528" formatCode="General">
                  <c:v>1163075</c:v>
                </c:pt>
                <c:pt idx="1529" formatCode="General">
                  <c:v>1161000</c:v>
                </c:pt>
                <c:pt idx="1530" formatCode="General">
                  <c:v>1158350</c:v>
                </c:pt>
                <c:pt idx="1531" formatCode="General">
                  <c:v>1155350</c:v>
                </c:pt>
                <c:pt idx="1532" formatCode="General">
                  <c:v>1154700</c:v>
                </c:pt>
                <c:pt idx="1533" formatCode="General">
                  <c:v>1151875</c:v>
                </c:pt>
                <c:pt idx="1534" formatCode="General">
                  <c:v>1160975</c:v>
                </c:pt>
                <c:pt idx="1535" formatCode="General">
                  <c:v>1176675</c:v>
                </c:pt>
                <c:pt idx="1536" formatCode="General">
                  <c:v>1177075</c:v>
                </c:pt>
                <c:pt idx="1537" formatCode="General">
                  <c:v>1174250</c:v>
                </c:pt>
                <c:pt idx="1538" formatCode="General">
                  <c:v>1200825</c:v>
                </c:pt>
                <c:pt idx="1539" formatCode="General">
                  <c:v>1200550</c:v>
                </c:pt>
                <c:pt idx="1540" formatCode="General">
                  <c:v>1199050</c:v>
                </c:pt>
                <c:pt idx="1541" formatCode="General">
                  <c:v>1197325</c:v>
                </c:pt>
                <c:pt idx="1542" formatCode="General">
                  <c:v>1200450</c:v>
                </c:pt>
                <c:pt idx="1543" formatCode="General">
                  <c:v>1198100</c:v>
                </c:pt>
                <c:pt idx="1544" formatCode="General">
                  <c:v>1199175</c:v>
                </c:pt>
                <c:pt idx="1545" formatCode="General">
                  <c:v>1233575</c:v>
                </c:pt>
                <c:pt idx="1546" formatCode="General">
                  <c:v>1232450</c:v>
                </c:pt>
                <c:pt idx="1547" formatCode="General">
                  <c:v>1230500</c:v>
                </c:pt>
                <c:pt idx="1548" formatCode="General">
                  <c:v>1235975</c:v>
                </c:pt>
                <c:pt idx="1549" formatCode="General">
                  <c:v>1233825</c:v>
                </c:pt>
                <c:pt idx="1550" formatCode="General">
                  <c:v>1231125</c:v>
                </c:pt>
                <c:pt idx="1551" formatCode="General">
                  <c:v>1228900</c:v>
                </c:pt>
                <c:pt idx="1552" formatCode="General">
                  <c:v>1225700</c:v>
                </c:pt>
                <c:pt idx="1553" formatCode="General">
                  <c:v>1229650</c:v>
                </c:pt>
                <c:pt idx="1554" formatCode="General">
                  <c:v>1227350</c:v>
                </c:pt>
                <c:pt idx="1555" formatCode="General">
                  <c:v>1225700</c:v>
                </c:pt>
                <c:pt idx="1556" formatCode="General">
                  <c:v>1228700</c:v>
                </c:pt>
                <c:pt idx="1557" formatCode="General">
                  <c:v>1227175</c:v>
                </c:pt>
                <c:pt idx="1558" formatCode="General">
                  <c:v>1225650</c:v>
                </c:pt>
                <c:pt idx="1559" formatCode="General">
                  <c:v>1227275</c:v>
                </c:pt>
                <c:pt idx="1560" formatCode="General">
                  <c:v>1224625</c:v>
                </c:pt>
                <c:pt idx="1561" formatCode="General">
                  <c:v>#N/A</c:v>
                </c:pt>
                <c:pt idx="1562" formatCode="General">
                  <c:v>#N/A</c:v>
                </c:pt>
                <c:pt idx="1563" formatCode="General">
                  <c:v>1224575</c:v>
                </c:pt>
                <c:pt idx="1564" formatCode="General">
                  <c:v>1223500</c:v>
                </c:pt>
                <c:pt idx="1565" formatCode="General">
                  <c:v>1220750</c:v>
                </c:pt>
                <c:pt idx="1566" formatCode="General">
                  <c:v>#N/A</c:v>
                </c:pt>
                <c:pt idx="1567" formatCode="General">
                  <c:v>1220725</c:v>
                </c:pt>
                <c:pt idx="1568" formatCode="General">
                  <c:v>1218050</c:v>
                </c:pt>
                <c:pt idx="1569" formatCode="General">
                  <c:v>1215325</c:v>
                </c:pt>
                <c:pt idx="1570" formatCode="General">
                  <c:v>1212575</c:v>
                </c:pt>
                <c:pt idx="1571" formatCode="General">
                  <c:v>1209800</c:v>
                </c:pt>
                <c:pt idx="1572" formatCode="General">
                  <c:v>1217800</c:v>
                </c:pt>
                <c:pt idx="1573" formatCode="General">
                  <c:v>1215275</c:v>
                </c:pt>
                <c:pt idx="1574" formatCode="General">
                  <c:v>1215650</c:v>
                </c:pt>
                <c:pt idx="1575" formatCode="General">
                  <c:v>1215875</c:v>
                </c:pt>
                <c:pt idx="1576" formatCode="General">
                  <c:v>1221950</c:v>
                </c:pt>
                <c:pt idx="1577" formatCode="General">
                  <c:v>1226775</c:v>
                </c:pt>
                <c:pt idx="1578" formatCode="General">
                  <c:v>1224200</c:v>
                </c:pt>
                <c:pt idx="1579" formatCode="General">
                  <c:v>1225500</c:v>
                </c:pt>
                <c:pt idx="1580" formatCode="General">
                  <c:v>1222850</c:v>
                </c:pt>
                <c:pt idx="1581" formatCode="General">
                  <c:v>1219200</c:v>
                </c:pt>
                <c:pt idx="1582" formatCode="General">
                  <c:v>1218775</c:v>
                </c:pt>
                <c:pt idx="1583" formatCode="General">
                  <c:v>1213700</c:v>
                </c:pt>
                <c:pt idx="1584" formatCode="General">
                  <c:v>1211100</c:v>
                </c:pt>
                <c:pt idx="1585" formatCode="General">
                  <c:v>1207600</c:v>
                </c:pt>
                <c:pt idx="1586" formatCode="General">
                  <c:v>1210650</c:v>
                </c:pt>
                <c:pt idx="1587" formatCode="General">
                  <c:v>1211325</c:v>
                </c:pt>
                <c:pt idx="1588" formatCode="General">
                  <c:v>1208725</c:v>
                </c:pt>
                <c:pt idx="1589" formatCode="General">
                  <c:v>1205275</c:v>
                </c:pt>
                <c:pt idx="1590" formatCode="General">
                  <c:v>1202050</c:v>
                </c:pt>
                <c:pt idx="1591" formatCode="General">
                  <c:v>1199675</c:v>
                </c:pt>
                <c:pt idx="1592" formatCode="General">
                  <c:v>1197075</c:v>
                </c:pt>
                <c:pt idx="1593" formatCode="General">
                  <c:v>1196025</c:v>
                </c:pt>
                <c:pt idx="1594" formatCode="General">
                  <c:v>1193200</c:v>
                </c:pt>
                <c:pt idx="1595" formatCode="General">
                  <c:v>1190600</c:v>
                </c:pt>
                <c:pt idx="1596" formatCode="General">
                  <c:v>1188100</c:v>
                </c:pt>
                <c:pt idx="1597" formatCode="General">
                  <c:v>1188100</c:v>
                </c:pt>
                <c:pt idx="1598" formatCode="General">
                  <c:v>1188100</c:v>
                </c:pt>
                <c:pt idx="1599" formatCode="General">
                  <c:v>1193550</c:v>
                </c:pt>
                <c:pt idx="1600" formatCode="General">
                  <c:v>1191050</c:v>
                </c:pt>
                <c:pt idx="1601" formatCode="General">
                  <c:v>1191050</c:v>
                </c:pt>
                <c:pt idx="1602" formatCode="General">
                  <c:v>1193250</c:v>
                </c:pt>
                <c:pt idx="1603" formatCode="General">
                  <c:v>1189650</c:v>
                </c:pt>
                <c:pt idx="1604" formatCode="General">
                  <c:v>1185150</c:v>
                </c:pt>
                <c:pt idx="1605" formatCode="General">
                  <c:v>1180650</c:v>
                </c:pt>
                <c:pt idx="1606" formatCode="General">
                  <c:v>1176125</c:v>
                </c:pt>
                <c:pt idx="1607" formatCode="General">
                  <c:v>1194250</c:v>
                </c:pt>
                <c:pt idx="1608" formatCode="General">
                  <c:v>1195400</c:v>
                </c:pt>
                <c:pt idx="1609" formatCode="General">
                  <c:v>1200050</c:v>
                </c:pt>
                <c:pt idx="1610" formatCode="General">
                  <c:v>1198300</c:v>
                </c:pt>
                <c:pt idx="1611" formatCode="General">
                  <c:v>1193750</c:v>
                </c:pt>
                <c:pt idx="1612" formatCode="General">
                  <c:v>1200800</c:v>
                </c:pt>
                <c:pt idx="1613" formatCode="General">
                  <c:v>1198025</c:v>
                </c:pt>
                <c:pt idx="1614" formatCode="General">
                  <c:v>1195550</c:v>
                </c:pt>
                <c:pt idx="1615" formatCode="General">
                  <c:v>1207675</c:v>
                </c:pt>
                <c:pt idx="1616" formatCode="General">
                  <c:v>1209550</c:v>
                </c:pt>
                <c:pt idx="1617" formatCode="General">
                  <c:v>1208425</c:v>
                </c:pt>
                <c:pt idx="1618" formatCode="General">
                  <c:v>1206725</c:v>
                </c:pt>
                <c:pt idx="1619" formatCode="General">
                  <c:v>1204550</c:v>
                </c:pt>
                <c:pt idx="1620" formatCode="General">
                  <c:v>1205125</c:v>
                </c:pt>
                <c:pt idx="1621" formatCode="General">
                  <c:v>1202900</c:v>
                </c:pt>
                <c:pt idx="1622" formatCode="General">
                  <c:v>1199725</c:v>
                </c:pt>
                <c:pt idx="1623" formatCode="General">
                  <c:v>1195825</c:v>
                </c:pt>
                <c:pt idx="1624" formatCode="General">
                  <c:v>1193825</c:v>
                </c:pt>
                <c:pt idx="1625" formatCode="General">
                  <c:v>1189150</c:v>
                </c:pt>
                <c:pt idx="1626" formatCode="General">
                  <c:v>1184700</c:v>
                </c:pt>
                <c:pt idx="1627" formatCode="General">
                  <c:v>1182700</c:v>
                </c:pt>
                <c:pt idx="1628" formatCode="General">
                  <c:v>1175525</c:v>
                </c:pt>
                <c:pt idx="1629" formatCode="General">
                  <c:v>#N/A</c:v>
                </c:pt>
                <c:pt idx="1630" formatCode="General">
                  <c:v>#N/A</c:v>
                </c:pt>
                <c:pt idx="1631" formatCode="General">
                  <c:v>1171100</c:v>
                </c:pt>
                <c:pt idx="1632" formatCode="General">
                  <c:v>1162025</c:v>
                </c:pt>
                <c:pt idx="1633" formatCode="General">
                  <c:v>1156725</c:v>
                </c:pt>
                <c:pt idx="1634" formatCode="General">
                  <c:v>1154500</c:v>
                </c:pt>
                <c:pt idx="1635" formatCode="General">
                  <c:v>1148950</c:v>
                </c:pt>
                <c:pt idx="1636" formatCode="General">
                  <c:v>1141825</c:v>
                </c:pt>
                <c:pt idx="1637" formatCode="General">
                  <c:v>1133650</c:v>
                </c:pt>
                <c:pt idx="1638" formatCode="General">
                  <c:v>1134825</c:v>
                </c:pt>
                <c:pt idx="1639" formatCode="General">
                  <c:v>1136050</c:v>
                </c:pt>
                <c:pt idx="1640" formatCode="General">
                  <c:v>1131475</c:v>
                </c:pt>
                <c:pt idx="1641" formatCode="General">
                  <c:v>1127175</c:v>
                </c:pt>
                <c:pt idx="1642" formatCode="General">
                  <c:v>1121050</c:v>
                </c:pt>
                <c:pt idx="1643" formatCode="General">
                  <c:v>1116550</c:v>
                </c:pt>
                <c:pt idx="1644" formatCode="General">
                  <c:v>1110650</c:v>
                </c:pt>
                <c:pt idx="1645" formatCode="General">
                  <c:v>1104775</c:v>
                </c:pt>
                <c:pt idx="1646" formatCode="General">
                  <c:v>1098600</c:v>
                </c:pt>
                <c:pt idx="1647" formatCode="General">
                  <c:v>1092550</c:v>
                </c:pt>
                <c:pt idx="1648" formatCode="General">
                  <c:v>1086550</c:v>
                </c:pt>
                <c:pt idx="1649" formatCode="General">
                  <c:v>1080475</c:v>
                </c:pt>
                <c:pt idx="1650" formatCode="General">
                  <c:v>1074875</c:v>
                </c:pt>
                <c:pt idx="1651" formatCode="General">
                  <c:v>1068475</c:v>
                </c:pt>
                <c:pt idx="1652" formatCode="General">
                  <c:v>1062175</c:v>
                </c:pt>
                <c:pt idx="1653" formatCode="General">
                  <c:v>1060000</c:v>
                </c:pt>
                <c:pt idx="1654" formatCode="General">
                  <c:v>1056400</c:v>
                </c:pt>
                <c:pt idx="1655" formatCode="General">
                  <c:v>#N/A</c:v>
                </c:pt>
                <c:pt idx="1656" formatCode="General">
                  <c:v>1052725</c:v>
                </c:pt>
                <c:pt idx="1657" formatCode="General">
                  <c:v>1049500</c:v>
                </c:pt>
                <c:pt idx="1658" formatCode="General">
                  <c:v>1044300</c:v>
                </c:pt>
                <c:pt idx="1659" formatCode="General">
                  <c:v>1043425</c:v>
                </c:pt>
                <c:pt idx="1660" formatCode="General">
                  <c:v>1038200</c:v>
                </c:pt>
                <c:pt idx="1661" formatCode="General">
                  <c:v>1033375</c:v>
                </c:pt>
                <c:pt idx="1662" formatCode="General">
                  <c:v>1120900</c:v>
                </c:pt>
                <c:pt idx="1663" formatCode="General">
                  <c:v>1115975</c:v>
                </c:pt>
                <c:pt idx="1664" formatCode="General">
                  <c:v>1113875</c:v>
                </c:pt>
                <c:pt idx="1665" formatCode="General">
                  <c:v>1114175</c:v>
                </c:pt>
                <c:pt idx="1666" formatCode="General">
                  <c:v>1111275</c:v>
                </c:pt>
                <c:pt idx="1667" formatCode="General">
                  <c:v>1107200</c:v>
                </c:pt>
                <c:pt idx="1668" formatCode="General">
                  <c:v>1103225</c:v>
                </c:pt>
                <c:pt idx="1669" formatCode="General">
                  <c:v>1099850</c:v>
                </c:pt>
                <c:pt idx="1670" formatCode="General">
                  <c:v>#N/A</c:v>
                </c:pt>
                <c:pt idx="1671" formatCode="General">
                  <c:v>1095600</c:v>
                </c:pt>
                <c:pt idx="1672" formatCode="General">
                  <c:v>1095350</c:v>
                </c:pt>
                <c:pt idx="1673" formatCode="General">
                  <c:v>1090050</c:v>
                </c:pt>
                <c:pt idx="1674" formatCode="General">
                  <c:v>1086825</c:v>
                </c:pt>
                <c:pt idx="1675" formatCode="General">
                  <c:v>1086350</c:v>
                </c:pt>
                <c:pt idx="1676" formatCode="General">
                  <c:v>1082325</c:v>
                </c:pt>
                <c:pt idx="1677" formatCode="General">
                  <c:v>1077050</c:v>
                </c:pt>
                <c:pt idx="1678" formatCode="General">
                  <c:v>1082050</c:v>
                </c:pt>
                <c:pt idx="1679" formatCode="General">
                  <c:v>1110150</c:v>
                </c:pt>
                <c:pt idx="1680" formatCode="General">
                  <c:v>1106325</c:v>
                </c:pt>
                <c:pt idx="1681" formatCode="General">
                  <c:v>1100450</c:v>
                </c:pt>
                <c:pt idx="1682" formatCode="General">
                  <c:v>1096250</c:v>
                </c:pt>
                <c:pt idx="1683" formatCode="General">
                  <c:v>1091625</c:v>
                </c:pt>
                <c:pt idx="1684" formatCode="General">
                  <c:v>1087500</c:v>
                </c:pt>
                <c:pt idx="1685" formatCode="General">
                  <c:v>1083775</c:v>
                </c:pt>
                <c:pt idx="1686" formatCode="General">
                  <c:v>1081575</c:v>
                </c:pt>
                <c:pt idx="1687" formatCode="General">
                  <c:v>1078025</c:v>
                </c:pt>
                <c:pt idx="1688" formatCode="General">
                  <c:v>1074525</c:v>
                </c:pt>
                <c:pt idx="1689" formatCode="General">
                  <c:v>1071425</c:v>
                </c:pt>
                <c:pt idx="1690" formatCode="General">
                  <c:v>1065850</c:v>
                </c:pt>
                <c:pt idx="1691" formatCode="General">
                  <c:v>1068400</c:v>
                </c:pt>
                <c:pt idx="1692" formatCode="General">
                  <c:v>1062950</c:v>
                </c:pt>
                <c:pt idx="1693" formatCode="General">
                  <c:v>1057700</c:v>
                </c:pt>
                <c:pt idx="1694" formatCode="General">
                  <c:v>1061475</c:v>
                </c:pt>
                <c:pt idx="1695" formatCode="General">
                  <c:v>1056075</c:v>
                </c:pt>
                <c:pt idx="1696" formatCode="General">
                  <c:v>1050400</c:v>
                </c:pt>
                <c:pt idx="1697" formatCode="General">
                  <c:v>1043700</c:v>
                </c:pt>
                <c:pt idx="1698" formatCode="General">
                  <c:v>1038450</c:v>
                </c:pt>
                <c:pt idx="1699" formatCode="General">
                  <c:v>1035350</c:v>
                </c:pt>
                <c:pt idx="1700" formatCode="General">
                  <c:v>1030325</c:v>
                </c:pt>
                <c:pt idx="1701" formatCode="General">
                  <c:v>1025050</c:v>
                </c:pt>
                <c:pt idx="1702" formatCode="General">
                  <c:v>1020150</c:v>
                </c:pt>
                <c:pt idx="1703" formatCode="General">
                  <c:v>1014225</c:v>
                </c:pt>
                <c:pt idx="1704" formatCode="General">
                  <c:v>1008500</c:v>
                </c:pt>
                <c:pt idx="1705" formatCode="General">
                  <c:v>1002650</c:v>
                </c:pt>
                <c:pt idx="1706" formatCode="General">
                  <c:v>1001325</c:v>
                </c:pt>
                <c:pt idx="1707" formatCode="General">
                  <c:v>1077225</c:v>
                </c:pt>
                <c:pt idx="1708" formatCode="General">
                  <c:v>1075625</c:v>
                </c:pt>
                <c:pt idx="1709" formatCode="General">
                  <c:v>1071625</c:v>
                </c:pt>
                <c:pt idx="1710" formatCode="General">
                  <c:v>1067625</c:v>
                </c:pt>
                <c:pt idx="1711" formatCode="General">
                  <c:v>1063825</c:v>
                </c:pt>
                <c:pt idx="1712" formatCode="General">
                  <c:v>1059650</c:v>
                </c:pt>
                <c:pt idx="1713" formatCode="General">
                  <c:v>1055300</c:v>
                </c:pt>
                <c:pt idx="1714" formatCode="General">
                  <c:v>1051025</c:v>
                </c:pt>
                <c:pt idx="1715" formatCode="General">
                  <c:v>1055125</c:v>
                </c:pt>
                <c:pt idx="1716" formatCode="General">
                  <c:v>1053575</c:v>
                </c:pt>
                <c:pt idx="1717" formatCode="General">
                  <c:v>1049475</c:v>
                </c:pt>
                <c:pt idx="1718" formatCode="General">
                  <c:v>1045400</c:v>
                </c:pt>
                <c:pt idx="1719" formatCode="General">
                  <c:v>1041400</c:v>
                </c:pt>
                <c:pt idx="1720" formatCode="General">
                  <c:v>1058400</c:v>
                </c:pt>
                <c:pt idx="1721" formatCode="General">
                  <c:v>1055300</c:v>
                </c:pt>
                <c:pt idx="1722" formatCode="General">
                  <c:v>1052075</c:v>
                </c:pt>
                <c:pt idx="1723" formatCode="General">
                  <c:v>1048950</c:v>
                </c:pt>
                <c:pt idx="1724" formatCode="General">
                  <c:v>1047875</c:v>
                </c:pt>
                <c:pt idx="1725" formatCode="General">
                  <c:v>1048800</c:v>
                </c:pt>
                <c:pt idx="1726" formatCode="General">
                  <c:v>1045125</c:v>
                </c:pt>
                <c:pt idx="1727" formatCode="General">
                  <c:v>1042525</c:v>
                </c:pt>
                <c:pt idx="1728" formatCode="General">
                  <c:v>1039875</c:v>
                </c:pt>
                <c:pt idx="1729" formatCode="General">
                  <c:v>1037275</c:v>
                </c:pt>
                <c:pt idx="1730" formatCode="General">
                  <c:v>1034700</c:v>
                </c:pt>
                <c:pt idx="1731" formatCode="General">
                  <c:v>1032175</c:v>
                </c:pt>
                <c:pt idx="1732" formatCode="General">
                  <c:v>1028625</c:v>
                </c:pt>
                <c:pt idx="1733" formatCode="General">
                  <c:v>1026100</c:v>
                </c:pt>
                <c:pt idx="1734" formatCode="General">
                  <c:v>1023575</c:v>
                </c:pt>
                <c:pt idx="1735" formatCode="General">
                  <c:v>#N/A</c:v>
                </c:pt>
                <c:pt idx="1736" formatCode="General">
                  <c:v>1024850</c:v>
                </c:pt>
                <c:pt idx="1737" formatCode="General">
                  <c:v>1014825</c:v>
                </c:pt>
                <c:pt idx="1738" formatCode="General">
                  <c:v>1010400</c:v>
                </c:pt>
                <c:pt idx="1739" formatCode="General">
                  <c:v>1005325</c:v>
                </c:pt>
                <c:pt idx="1740" formatCode="General">
                  <c:v>1000200</c:v>
                </c:pt>
                <c:pt idx="1741" formatCode="General">
                  <c:v>997600</c:v>
                </c:pt>
                <c:pt idx="1742" formatCode="General">
                  <c:v>992600</c:v>
                </c:pt>
                <c:pt idx="1743" formatCode="General">
                  <c:v>988350</c:v>
                </c:pt>
                <c:pt idx="1744" formatCode="General">
                  <c:v>984475</c:v>
                </c:pt>
                <c:pt idx="1745" formatCode="General">
                  <c:v>985375</c:v>
                </c:pt>
                <c:pt idx="1746" formatCode="General">
                  <c:v>985525</c:v>
                </c:pt>
                <c:pt idx="1747" formatCode="General">
                  <c:v>985350</c:v>
                </c:pt>
                <c:pt idx="1748" formatCode="General">
                  <c:v>985575</c:v>
                </c:pt>
                <c:pt idx="1749" formatCode="General">
                  <c:v>983075</c:v>
                </c:pt>
                <c:pt idx="1750" formatCode="General">
                  <c:v>980100</c:v>
                </c:pt>
                <c:pt idx="1751" formatCode="General">
                  <c:v>977100</c:v>
                </c:pt>
                <c:pt idx="1752" formatCode="General">
                  <c:v>981000</c:v>
                </c:pt>
                <c:pt idx="1753" formatCode="General">
                  <c:v>981475</c:v>
                </c:pt>
                <c:pt idx="1754" formatCode="General">
                  <c:v>978850</c:v>
                </c:pt>
                <c:pt idx="1755" formatCode="General">
                  <c:v>977100</c:v>
                </c:pt>
                <c:pt idx="1756" formatCode="General">
                  <c:v>974100</c:v>
                </c:pt>
                <c:pt idx="1757" formatCode="General">
                  <c:v>975100</c:v>
                </c:pt>
                <c:pt idx="1758" formatCode="General">
                  <c:v>972100</c:v>
                </c:pt>
                <c:pt idx="1759" formatCode="General">
                  <c:v>969050</c:v>
                </c:pt>
                <c:pt idx="1760" formatCode="General">
                  <c:v>966425</c:v>
                </c:pt>
                <c:pt idx="1761" formatCode="General">
                  <c:v>1024025</c:v>
                </c:pt>
                <c:pt idx="1762" formatCode="General">
                  <c:v>1019475</c:v>
                </c:pt>
                <c:pt idx="1763" formatCode="General">
                  <c:v>1014675</c:v>
                </c:pt>
                <c:pt idx="1764" formatCode="General">
                  <c:v>1013025</c:v>
                </c:pt>
                <c:pt idx="1765" formatCode="General">
                  <c:v>1009075</c:v>
                </c:pt>
                <c:pt idx="1766" formatCode="General">
                  <c:v>1006000</c:v>
                </c:pt>
                <c:pt idx="1767" formatCode="General">
                  <c:v>1002725</c:v>
                </c:pt>
                <c:pt idx="1768" formatCode="General">
                  <c:v>997900</c:v>
                </c:pt>
                <c:pt idx="1769" formatCode="General">
                  <c:v>993450</c:v>
                </c:pt>
                <c:pt idx="1770" formatCode="General">
                  <c:v>990225</c:v>
                </c:pt>
                <c:pt idx="1771" formatCode="General">
                  <c:v>986900</c:v>
                </c:pt>
                <c:pt idx="1772" formatCode="General">
                  <c:v>1060475</c:v>
                </c:pt>
                <c:pt idx="1773" formatCode="General">
                  <c:v>1065850</c:v>
                </c:pt>
                <c:pt idx="1774" formatCode="General">
                  <c:v>1061025</c:v>
                </c:pt>
                <c:pt idx="1775" formatCode="General">
                  <c:v>1055775</c:v>
                </c:pt>
                <c:pt idx="1776" formatCode="General">
                  <c:v>1050750</c:v>
                </c:pt>
                <c:pt idx="1777" formatCode="General">
                  <c:v>1045700</c:v>
                </c:pt>
                <c:pt idx="1778" formatCode="General">
                  <c:v>1043000</c:v>
                </c:pt>
                <c:pt idx="1779" formatCode="General">
                  <c:v>1040475</c:v>
                </c:pt>
                <c:pt idx="1780" formatCode="General">
                  <c:v>1037775</c:v>
                </c:pt>
                <c:pt idx="1781" formatCode="General">
                  <c:v>1035575</c:v>
                </c:pt>
                <c:pt idx="1782" formatCode="General">
                  <c:v>1035650</c:v>
                </c:pt>
                <c:pt idx="1783" formatCode="General">
                  <c:v>1030125</c:v>
                </c:pt>
                <c:pt idx="1784" formatCode="General">
                  <c:v>1027375</c:v>
                </c:pt>
                <c:pt idx="1785" formatCode="General">
                  <c:v>1026650</c:v>
                </c:pt>
                <c:pt idx="1786" formatCode="General">
                  <c:v>1023225</c:v>
                </c:pt>
                <c:pt idx="1787" formatCode="General">
                  <c:v>1020675</c:v>
                </c:pt>
                <c:pt idx="1788" formatCode="General">
                  <c:v>1017975</c:v>
                </c:pt>
                <c:pt idx="1789" formatCode="General">
                  <c:v>1015425</c:v>
                </c:pt>
                <c:pt idx="1790" formatCode="General">
                  <c:v>1012575</c:v>
                </c:pt>
                <c:pt idx="1791" formatCode="General">
                  <c:v>1011325</c:v>
                </c:pt>
                <c:pt idx="1792" formatCode="General">
                  <c:v>1007700</c:v>
                </c:pt>
                <c:pt idx="1793" formatCode="General">
                  <c:v>1002725</c:v>
                </c:pt>
                <c:pt idx="1794" formatCode="General">
                  <c:v>998200</c:v>
                </c:pt>
                <c:pt idx="1795" formatCode="General">
                  <c:v>996550</c:v>
                </c:pt>
                <c:pt idx="1796" formatCode="General">
                  <c:v>991600</c:v>
                </c:pt>
                <c:pt idx="1797" formatCode="General">
                  <c:v>987050</c:v>
                </c:pt>
                <c:pt idx="1798" formatCode="General">
                  <c:v>982475</c:v>
                </c:pt>
                <c:pt idx="1799" formatCode="General">
                  <c:v>977900</c:v>
                </c:pt>
                <c:pt idx="1800" formatCode="General">
                  <c:v>973350</c:v>
                </c:pt>
                <c:pt idx="1801" formatCode="General">
                  <c:v>971350</c:v>
                </c:pt>
                <c:pt idx="1802" formatCode="General">
                  <c:v>968975</c:v>
                </c:pt>
                <c:pt idx="1803" formatCode="General">
                  <c:v>964450</c:v>
                </c:pt>
                <c:pt idx="1804" formatCode="General">
                  <c:v>962250</c:v>
                </c:pt>
                <c:pt idx="1805" formatCode="General">
                  <c:v>960250</c:v>
                </c:pt>
                <c:pt idx="1806" formatCode="General">
                  <c:v>955575</c:v>
                </c:pt>
                <c:pt idx="1807" formatCode="General">
                  <c:v>951000</c:v>
                </c:pt>
                <c:pt idx="1808" formatCode="General">
                  <c:v>946425</c:v>
                </c:pt>
                <c:pt idx="1809" formatCode="General">
                  <c:v>941850</c:v>
                </c:pt>
                <c:pt idx="1810" formatCode="General">
                  <c:v>937150</c:v>
                </c:pt>
                <c:pt idx="1811" formatCode="General">
                  <c:v>932425</c:v>
                </c:pt>
                <c:pt idx="1812" formatCode="General">
                  <c:v>927750</c:v>
                </c:pt>
                <c:pt idx="1813" formatCode="General">
                  <c:v>923125</c:v>
                </c:pt>
                <c:pt idx="1814" formatCode="General">
                  <c:v>918475</c:v>
                </c:pt>
                <c:pt idx="1815" formatCode="General">
                  <c:v>913925</c:v>
                </c:pt>
                <c:pt idx="1816" formatCode="General">
                  <c:v>909400</c:v>
                </c:pt>
                <c:pt idx="1817" formatCode="General">
                  <c:v>904925</c:v>
                </c:pt>
                <c:pt idx="1818" formatCode="General">
                  <c:v>900100</c:v>
                </c:pt>
                <c:pt idx="1819" formatCode="General">
                  <c:v>894825</c:v>
                </c:pt>
                <c:pt idx="1820" formatCode="General">
                  <c:v>890625</c:v>
                </c:pt>
                <c:pt idx="1821" formatCode="General">
                  <c:v>885600</c:v>
                </c:pt>
                <c:pt idx="1822" formatCode="General">
                  <c:v>#N/A</c:v>
                </c:pt>
                <c:pt idx="1823" formatCode="General">
                  <c:v>#N/A</c:v>
                </c:pt>
                <c:pt idx="1824" formatCode="General">
                  <c:v>894425</c:v>
                </c:pt>
                <c:pt idx="1825" formatCode="General">
                  <c:v>888600</c:v>
                </c:pt>
                <c:pt idx="1826" formatCode="General">
                  <c:v>933475</c:v>
                </c:pt>
                <c:pt idx="1827" formatCode="General">
                  <c:v>#N/A</c:v>
                </c:pt>
                <c:pt idx="1828" formatCode="General">
                  <c:v>931175</c:v>
                </c:pt>
                <c:pt idx="1829" formatCode="General">
                  <c:v>927225</c:v>
                </c:pt>
                <c:pt idx="1830" formatCode="General">
                  <c:v>922850</c:v>
                </c:pt>
                <c:pt idx="1831" formatCode="General">
                  <c:v>918325</c:v>
                </c:pt>
                <c:pt idx="1832" formatCode="General">
                  <c:v>914225</c:v>
                </c:pt>
                <c:pt idx="1833" formatCode="General">
                  <c:v>910025</c:v>
                </c:pt>
                <c:pt idx="1834" formatCode="General">
                  <c:v>905575</c:v>
                </c:pt>
                <c:pt idx="1835" formatCode="General">
                  <c:v>901300</c:v>
                </c:pt>
                <c:pt idx="1836" formatCode="General">
                  <c:v>896725</c:v>
                </c:pt>
                <c:pt idx="1837" formatCode="General">
                  <c:v>892300</c:v>
                </c:pt>
                <c:pt idx="1838" formatCode="General">
                  <c:v>888050</c:v>
                </c:pt>
                <c:pt idx="1839" formatCode="General">
                  <c:v>883950</c:v>
                </c:pt>
                <c:pt idx="1840" formatCode="General">
                  <c:v>879750</c:v>
                </c:pt>
                <c:pt idx="1841" formatCode="General">
                  <c:v>876650</c:v>
                </c:pt>
                <c:pt idx="1842" formatCode="General">
                  <c:v>875150</c:v>
                </c:pt>
                <c:pt idx="1843" formatCode="General">
                  <c:v>870925</c:v>
                </c:pt>
                <c:pt idx="1844" formatCode="General">
                  <c:v>873825</c:v>
                </c:pt>
                <c:pt idx="1845" formatCode="General">
                  <c:v>869075</c:v>
                </c:pt>
                <c:pt idx="1846" formatCode="General">
                  <c:v>864275</c:v>
                </c:pt>
                <c:pt idx="1847" formatCode="General">
                  <c:v>859675</c:v>
                </c:pt>
                <c:pt idx="1848" formatCode="General">
                  <c:v>856450</c:v>
                </c:pt>
                <c:pt idx="1849" formatCode="General">
                  <c:v>854450</c:v>
                </c:pt>
                <c:pt idx="1850" formatCode="General">
                  <c:v>850100</c:v>
                </c:pt>
                <c:pt idx="1851" formatCode="General">
                  <c:v>845425</c:v>
                </c:pt>
                <c:pt idx="1852" formatCode="General">
                  <c:v>839175</c:v>
                </c:pt>
                <c:pt idx="1853" formatCode="General">
                  <c:v>833725</c:v>
                </c:pt>
                <c:pt idx="1854" formatCode="General">
                  <c:v>828575</c:v>
                </c:pt>
                <c:pt idx="1855" formatCode="General">
                  <c:v>823125</c:v>
                </c:pt>
                <c:pt idx="1856" formatCode="General">
                  <c:v>817725</c:v>
                </c:pt>
                <c:pt idx="1857" formatCode="General">
                  <c:v>812600</c:v>
                </c:pt>
                <c:pt idx="1858" formatCode="General">
                  <c:v>807525</c:v>
                </c:pt>
                <c:pt idx="1859" formatCode="General">
                  <c:v>803375</c:v>
                </c:pt>
                <c:pt idx="1860" formatCode="General">
                  <c:v>799800</c:v>
                </c:pt>
                <c:pt idx="1861" formatCode="General">
                  <c:v>798575</c:v>
                </c:pt>
                <c:pt idx="1862" formatCode="General">
                  <c:v>795050</c:v>
                </c:pt>
                <c:pt idx="1863" formatCode="General">
                  <c:v>788875</c:v>
                </c:pt>
                <c:pt idx="1864" formatCode="General">
                  <c:v>783900</c:v>
                </c:pt>
                <c:pt idx="1865" formatCode="General">
                  <c:v>779050</c:v>
                </c:pt>
                <c:pt idx="1866" formatCode="General">
                  <c:v>774250</c:v>
                </c:pt>
                <c:pt idx="1867" formatCode="General">
                  <c:v>769300</c:v>
                </c:pt>
                <c:pt idx="1868" formatCode="General">
                  <c:v>765850</c:v>
                </c:pt>
                <c:pt idx="1869" formatCode="General">
                  <c:v>761725</c:v>
                </c:pt>
                <c:pt idx="1870" formatCode="General">
                  <c:v>757950</c:v>
                </c:pt>
                <c:pt idx="1871" formatCode="General">
                  <c:v>753700</c:v>
                </c:pt>
                <c:pt idx="1872" formatCode="General">
                  <c:v>751975</c:v>
                </c:pt>
                <c:pt idx="1873" formatCode="General">
                  <c:v>760125</c:v>
                </c:pt>
                <c:pt idx="1874" formatCode="General">
                  <c:v>776000</c:v>
                </c:pt>
                <c:pt idx="1875" formatCode="General">
                  <c:v>792375</c:v>
                </c:pt>
                <c:pt idx="1876" formatCode="General">
                  <c:v>798825</c:v>
                </c:pt>
                <c:pt idx="1877" formatCode="General">
                  <c:v>800150</c:v>
                </c:pt>
                <c:pt idx="1878" formatCode="General">
                  <c:v>796700</c:v>
                </c:pt>
                <c:pt idx="1879" formatCode="General">
                  <c:v>797900</c:v>
                </c:pt>
                <c:pt idx="1880" formatCode="General">
                  <c:v>794400</c:v>
                </c:pt>
                <c:pt idx="1881" formatCode="General">
                  <c:v>790925</c:v>
                </c:pt>
                <c:pt idx="1882" formatCode="General">
                  <c:v>788900</c:v>
                </c:pt>
                <c:pt idx="1883" formatCode="General">
                  <c:v>785350</c:v>
                </c:pt>
                <c:pt idx="1884" formatCode="General">
                  <c:v>780075</c:v>
                </c:pt>
                <c:pt idx="1885" formatCode="General">
                  <c:v>776400</c:v>
                </c:pt>
                <c:pt idx="1886" formatCode="General">
                  <c:v>772450</c:v>
                </c:pt>
                <c:pt idx="1887" formatCode="General">
                  <c:v>774000</c:v>
                </c:pt>
                <c:pt idx="1888" formatCode="General">
                  <c:v>775825</c:v>
                </c:pt>
                <c:pt idx="1889" formatCode="General">
                  <c:v>777575</c:v>
                </c:pt>
                <c:pt idx="1890" formatCode="General">
                  <c:v>779600</c:v>
                </c:pt>
                <c:pt idx="1891" formatCode="General">
                  <c:v>833575</c:v>
                </c:pt>
                <c:pt idx="1892" formatCode="General">
                  <c:v>839075</c:v>
                </c:pt>
                <c:pt idx="1893" formatCode="General">
                  <c:v>834700</c:v>
                </c:pt>
                <c:pt idx="1894" formatCode="General">
                  <c:v>831700</c:v>
                </c:pt>
                <c:pt idx="1895" formatCode="General">
                  <c:v>827375</c:v>
                </c:pt>
                <c:pt idx="1896" formatCode="General">
                  <c:v>824325</c:v>
                </c:pt>
                <c:pt idx="1897" formatCode="General">
                  <c:v>821050</c:v>
                </c:pt>
                <c:pt idx="1898" formatCode="General">
                  <c:v>817900</c:v>
                </c:pt>
                <c:pt idx="1899" formatCode="General">
                  <c:v>814525</c:v>
                </c:pt>
                <c:pt idx="1900" formatCode="General">
                  <c:v>811225</c:v>
                </c:pt>
                <c:pt idx="1901" formatCode="General">
                  <c:v>807975</c:v>
                </c:pt>
                <c:pt idx="1902" formatCode="General">
                  <c:v>804650</c:v>
                </c:pt>
                <c:pt idx="1903" formatCode="General">
                  <c:v>801500</c:v>
                </c:pt>
                <c:pt idx="1904" formatCode="General">
                  <c:v>#N/A</c:v>
                </c:pt>
                <c:pt idx="1905" formatCode="General">
                  <c:v>#N/A</c:v>
                </c:pt>
                <c:pt idx="1906" formatCode="General">
                  <c:v>798400</c:v>
                </c:pt>
                <c:pt idx="1907" formatCode="General">
                  <c:v>792025</c:v>
                </c:pt>
                <c:pt idx="1908" formatCode="General">
                  <c:v>789575</c:v>
                </c:pt>
                <c:pt idx="1909" formatCode="General">
                  <c:v>786475</c:v>
                </c:pt>
                <c:pt idx="1910" formatCode="General">
                  <c:v>783550</c:v>
                </c:pt>
                <c:pt idx="1911" formatCode="General">
                  <c:v>780350</c:v>
                </c:pt>
                <c:pt idx="1912" formatCode="General">
                  <c:v>777000</c:v>
                </c:pt>
                <c:pt idx="1913" formatCode="General">
                  <c:v>771475</c:v>
                </c:pt>
                <c:pt idx="1914" formatCode="General">
                  <c:v>767800</c:v>
                </c:pt>
                <c:pt idx="1915" formatCode="General">
                  <c:v>#N/A</c:v>
                </c:pt>
                <c:pt idx="1916" formatCode="General">
                  <c:v>766250</c:v>
                </c:pt>
                <c:pt idx="1917" formatCode="General">
                  <c:v>763750</c:v>
                </c:pt>
                <c:pt idx="1918" formatCode="General">
                  <c:v>762500</c:v>
                </c:pt>
                <c:pt idx="1919" formatCode="General">
                  <c:v>761175</c:v>
                </c:pt>
                <c:pt idx="1920" formatCode="General">
                  <c:v>760125</c:v>
                </c:pt>
                <c:pt idx="1921" formatCode="General">
                  <c:v>757975</c:v>
                </c:pt>
                <c:pt idx="1922" formatCode="General">
                  <c:v>755325</c:v>
                </c:pt>
                <c:pt idx="1923" formatCode="General">
                  <c:v>753975</c:v>
                </c:pt>
                <c:pt idx="1924" formatCode="General">
                  <c:v>751650</c:v>
                </c:pt>
                <c:pt idx="1925" formatCode="General">
                  <c:v>750475</c:v>
                </c:pt>
                <c:pt idx="1926" formatCode="General">
                  <c:v>743450</c:v>
                </c:pt>
                <c:pt idx="1927" formatCode="General">
                  <c:v>739650</c:v>
                </c:pt>
                <c:pt idx="1928" formatCode="General">
                  <c:v>734350</c:v>
                </c:pt>
                <c:pt idx="1929" formatCode="General">
                  <c:v>728425</c:v>
                </c:pt>
                <c:pt idx="1930" formatCode="General">
                  <c:v>#N/A</c:v>
                </c:pt>
                <c:pt idx="1931" formatCode="General">
                  <c:v>724925</c:v>
                </c:pt>
                <c:pt idx="1932" formatCode="General">
                  <c:v>720675</c:v>
                </c:pt>
                <c:pt idx="1933" formatCode="General">
                  <c:v>719600</c:v>
                </c:pt>
                <c:pt idx="1934" formatCode="General">
                  <c:v>711900</c:v>
                </c:pt>
                <c:pt idx="1935" formatCode="General">
                  <c:v>708425</c:v>
                </c:pt>
                <c:pt idx="1936" formatCode="General">
                  <c:v>707075</c:v>
                </c:pt>
                <c:pt idx="1937" formatCode="General">
                  <c:v>703425</c:v>
                </c:pt>
                <c:pt idx="1938" formatCode="General">
                  <c:v>700375</c:v>
                </c:pt>
                <c:pt idx="1939" formatCode="General">
                  <c:v>701825</c:v>
                </c:pt>
                <c:pt idx="1940" formatCode="General">
                  <c:v>698225</c:v>
                </c:pt>
                <c:pt idx="1941" formatCode="General">
                  <c:v>695750</c:v>
                </c:pt>
                <c:pt idx="1942" formatCode="General">
                  <c:v>694650</c:v>
                </c:pt>
                <c:pt idx="1943" formatCode="General">
                  <c:v>687275</c:v>
                </c:pt>
                <c:pt idx="1944" formatCode="General">
                  <c:v>684625</c:v>
                </c:pt>
                <c:pt idx="1945" formatCode="General">
                  <c:v>683350</c:v>
                </c:pt>
                <c:pt idx="1946" formatCode="General">
                  <c:v>680650</c:v>
                </c:pt>
                <c:pt idx="1947" formatCode="General">
                  <c:v>677450</c:v>
                </c:pt>
                <c:pt idx="1948" formatCode="General">
                  <c:v>674375</c:v>
                </c:pt>
                <c:pt idx="1949" formatCode="General">
                  <c:v>676275</c:v>
                </c:pt>
                <c:pt idx="1950" formatCode="General">
                  <c:v>673325</c:v>
                </c:pt>
                <c:pt idx="1951" formatCode="General">
                  <c:v>671250</c:v>
                </c:pt>
                <c:pt idx="1952" formatCode="General">
                  <c:v>668775</c:v>
                </c:pt>
                <c:pt idx="1953" formatCode="General">
                  <c:v>667700</c:v>
                </c:pt>
                <c:pt idx="1954" formatCode="General">
                  <c:v>669000</c:v>
                </c:pt>
                <c:pt idx="1955" formatCode="General">
                  <c:v>668475</c:v>
                </c:pt>
                <c:pt idx="1956" formatCode="General">
                  <c:v>667950</c:v>
                </c:pt>
                <c:pt idx="1957" formatCode="General">
                  <c:v>666775</c:v>
                </c:pt>
                <c:pt idx="1958" formatCode="General">
                  <c:v>665600</c:v>
                </c:pt>
                <c:pt idx="1959" formatCode="General">
                  <c:v>664650</c:v>
                </c:pt>
                <c:pt idx="1960" formatCode="General">
                  <c:v>663650</c:v>
                </c:pt>
                <c:pt idx="1961" formatCode="General">
                  <c:v>663150</c:v>
                </c:pt>
                <c:pt idx="1962" formatCode="General">
                  <c:v>662525</c:v>
                </c:pt>
                <c:pt idx="1963" formatCode="General">
                  <c:v>661850</c:v>
                </c:pt>
                <c:pt idx="1964" formatCode="General">
                  <c:v>660800</c:v>
                </c:pt>
                <c:pt idx="1965" formatCode="General">
                  <c:v>659975</c:v>
                </c:pt>
                <c:pt idx="1966" formatCode="General">
                  <c:v>658475</c:v>
                </c:pt>
                <c:pt idx="1967" formatCode="General">
                  <c:v>657725</c:v>
                </c:pt>
                <c:pt idx="1968" formatCode="General">
                  <c:v>657375</c:v>
                </c:pt>
                <c:pt idx="1969" formatCode="General">
                  <c:v>657075</c:v>
                </c:pt>
                <c:pt idx="1970" formatCode="General">
                  <c:v>656675</c:v>
                </c:pt>
                <c:pt idx="1971" formatCode="General">
                  <c:v>656275</c:v>
                </c:pt>
                <c:pt idx="1972" formatCode="General">
                  <c:v>655825</c:v>
                </c:pt>
                <c:pt idx="1973" formatCode="General">
                  <c:v>654950</c:v>
                </c:pt>
                <c:pt idx="1974" formatCode="General">
                  <c:v>653900</c:v>
                </c:pt>
                <c:pt idx="1975" formatCode="General">
                  <c:v>651850</c:v>
                </c:pt>
                <c:pt idx="1976" formatCode="General">
                  <c:v>649725</c:v>
                </c:pt>
                <c:pt idx="1977" formatCode="General">
                  <c:v>648375</c:v>
                </c:pt>
                <c:pt idx="1978" formatCode="General">
                  <c:v>655750</c:v>
                </c:pt>
                <c:pt idx="1979" formatCode="General">
                  <c:v>655275</c:v>
                </c:pt>
                <c:pt idx="1980" formatCode="General">
                  <c:v>655075</c:v>
                </c:pt>
                <c:pt idx="1981" formatCode="General">
                  <c:v>658825</c:v>
                </c:pt>
                <c:pt idx="1982" formatCode="General">
                  <c:v>668625</c:v>
                </c:pt>
                <c:pt idx="1983" formatCode="General">
                  <c:v>678250</c:v>
                </c:pt>
                <c:pt idx="1984" formatCode="General">
                  <c:v>691625</c:v>
                </c:pt>
                <c:pt idx="1985" formatCode="General">
                  <c:v>706175</c:v>
                </c:pt>
                <c:pt idx="1986" formatCode="General">
                  <c:v>715650</c:v>
                </c:pt>
                <c:pt idx="1987" formatCode="General">
                  <c:v>725075</c:v>
                </c:pt>
                <c:pt idx="1988" formatCode="General">
                  <c:v>727950</c:v>
                </c:pt>
                <c:pt idx="1989" formatCode="General">
                  <c:v>737850</c:v>
                </c:pt>
                <c:pt idx="1990" formatCode="General">
                  <c:v>737400</c:v>
                </c:pt>
                <c:pt idx="1991" formatCode="General">
                  <c:v>736525</c:v>
                </c:pt>
                <c:pt idx="1992" formatCode="General">
                  <c:v>735875</c:v>
                </c:pt>
                <c:pt idx="1993" formatCode="General">
                  <c:v>735200</c:v>
                </c:pt>
                <c:pt idx="1994" formatCode="General">
                  <c:v>734600</c:v>
                </c:pt>
                <c:pt idx="1995" formatCode="General">
                  <c:v>#N/A</c:v>
                </c:pt>
                <c:pt idx="1996" formatCode="General">
                  <c:v>734125</c:v>
                </c:pt>
                <c:pt idx="1997" formatCode="General">
                  <c:v>732800</c:v>
                </c:pt>
                <c:pt idx="1998" formatCode="General">
                  <c:v>735875</c:v>
                </c:pt>
                <c:pt idx="1999" formatCode="General">
                  <c:v>734350</c:v>
                </c:pt>
                <c:pt idx="2000" formatCode="General">
                  <c:v>740575</c:v>
                </c:pt>
                <c:pt idx="2001" formatCode="General">
                  <c:v>739400</c:v>
                </c:pt>
                <c:pt idx="2002" formatCode="General">
                  <c:v>739000</c:v>
                </c:pt>
                <c:pt idx="2003" formatCode="General">
                  <c:v>738075</c:v>
                </c:pt>
                <c:pt idx="2004" formatCode="General">
                  <c:v>737125</c:v>
                </c:pt>
                <c:pt idx="2005" formatCode="General">
                  <c:v>736650</c:v>
                </c:pt>
                <c:pt idx="2006" formatCode="General">
                  <c:v>735700</c:v>
                </c:pt>
                <c:pt idx="2007" formatCode="General">
                  <c:v>756050</c:v>
                </c:pt>
                <c:pt idx="2008" formatCode="General">
                  <c:v>755975</c:v>
                </c:pt>
                <c:pt idx="2009" formatCode="General">
                  <c:v>755025</c:v>
                </c:pt>
                <c:pt idx="2010" formatCode="General">
                  <c:v>754725</c:v>
                </c:pt>
                <c:pt idx="2011" formatCode="General">
                  <c:v>754225</c:v>
                </c:pt>
                <c:pt idx="2012" formatCode="General">
                  <c:v>754050</c:v>
                </c:pt>
                <c:pt idx="2013" formatCode="General">
                  <c:v>753650</c:v>
                </c:pt>
                <c:pt idx="2014" formatCode="General">
                  <c:v>753175</c:v>
                </c:pt>
                <c:pt idx="2015" formatCode="General">
                  <c:v>752700</c:v>
                </c:pt>
                <c:pt idx="2016" formatCode="General">
                  <c:v>752675</c:v>
                </c:pt>
                <c:pt idx="2017" formatCode="General">
                  <c:v>752425</c:v>
                </c:pt>
                <c:pt idx="2018" formatCode="General">
                  <c:v>752175</c:v>
                </c:pt>
                <c:pt idx="2019" formatCode="General">
                  <c:v>752050</c:v>
                </c:pt>
                <c:pt idx="2020" formatCode="General">
                  <c:v>752025</c:v>
                </c:pt>
                <c:pt idx="2021" formatCode="General">
                  <c:v>751400</c:v>
                </c:pt>
                <c:pt idx="2022" formatCode="General">
                  <c:v>750725</c:v>
                </c:pt>
                <c:pt idx="2023" formatCode="General">
                  <c:v>748875</c:v>
                </c:pt>
                <c:pt idx="2024" formatCode="General">
                  <c:v>745200</c:v>
                </c:pt>
                <c:pt idx="2025" formatCode="General">
                  <c:v>742425</c:v>
                </c:pt>
                <c:pt idx="2026" formatCode="General">
                  <c:v>739800</c:v>
                </c:pt>
                <c:pt idx="2027" formatCode="General">
                  <c:v>737350</c:v>
                </c:pt>
                <c:pt idx="2028" formatCode="General">
                  <c:v>734525</c:v>
                </c:pt>
                <c:pt idx="2029" formatCode="General">
                  <c:v>731675</c:v>
                </c:pt>
                <c:pt idx="2030" formatCode="General">
                  <c:v>729025</c:v>
                </c:pt>
                <c:pt idx="2031" formatCode="General">
                  <c:v>726475</c:v>
                </c:pt>
                <c:pt idx="2032" formatCode="General">
                  <c:v>726400</c:v>
                </c:pt>
                <c:pt idx="2033" formatCode="General">
                  <c:v>724775</c:v>
                </c:pt>
                <c:pt idx="2034" formatCode="General">
                  <c:v>723150</c:v>
                </c:pt>
                <c:pt idx="2035" formatCode="General">
                  <c:v>721575</c:v>
                </c:pt>
                <c:pt idx="2036" formatCode="General">
                  <c:v>719925</c:v>
                </c:pt>
                <c:pt idx="2037" formatCode="General">
                  <c:v>717050</c:v>
                </c:pt>
                <c:pt idx="2038" formatCode="General">
                  <c:v>714275</c:v>
                </c:pt>
                <c:pt idx="2039" formatCode="General">
                  <c:v>712725</c:v>
                </c:pt>
                <c:pt idx="2040" formatCode="General">
                  <c:v>711075</c:v>
                </c:pt>
                <c:pt idx="2041" formatCode="General">
                  <c:v>708225</c:v>
                </c:pt>
                <c:pt idx="2042" formatCode="General">
                  <c:v>705525</c:v>
                </c:pt>
                <c:pt idx="2043" formatCode="General">
                  <c:v>703100</c:v>
                </c:pt>
                <c:pt idx="2044" formatCode="General">
                  <c:v>700975</c:v>
                </c:pt>
                <c:pt idx="2045" formatCode="General">
                  <c:v>698225</c:v>
                </c:pt>
                <c:pt idx="2046" formatCode="General">
                  <c:v>694600</c:v>
                </c:pt>
                <c:pt idx="2047" formatCode="General">
                  <c:v>702525</c:v>
                </c:pt>
                <c:pt idx="2048" formatCode="General">
                  <c:v>699150</c:v>
                </c:pt>
                <c:pt idx="2049" formatCode="General">
                  <c:v>695850</c:v>
                </c:pt>
                <c:pt idx="2050" formatCode="General">
                  <c:v>693775</c:v>
                </c:pt>
                <c:pt idx="2051" formatCode="General">
                  <c:v>691725</c:v>
                </c:pt>
                <c:pt idx="2052" formatCode="General">
                  <c:v>689700</c:v>
                </c:pt>
                <c:pt idx="2053" formatCode="General">
                  <c:v>689500</c:v>
                </c:pt>
                <c:pt idx="2054" formatCode="General">
                  <c:v>687450</c:v>
                </c:pt>
                <c:pt idx="2055" formatCode="General">
                  <c:v>685175</c:v>
                </c:pt>
                <c:pt idx="2056" formatCode="General">
                  <c:v>682800</c:v>
                </c:pt>
                <c:pt idx="2057" formatCode="General">
                  <c:v>680575</c:v>
                </c:pt>
                <c:pt idx="2058" formatCode="General">
                  <c:v>678225</c:v>
                </c:pt>
                <c:pt idx="2059" formatCode="General">
                  <c:v>676225</c:v>
                </c:pt>
                <c:pt idx="2060" formatCode="General">
                  <c:v>673450</c:v>
                </c:pt>
                <c:pt idx="2061" formatCode="General">
                  <c:v>669875</c:v>
                </c:pt>
                <c:pt idx="2062" formatCode="General">
                  <c:v>666350</c:v>
                </c:pt>
                <c:pt idx="2063" formatCode="General">
                  <c:v>669075</c:v>
                </c:pt>
                <c:pt idx="2064" formatCode="General">
                  <c:v>673000</c:v>
                </c:pt>
                <c:pt idx="2065" formatCode="General">
                  <c:v>673000</c:v>
                </c:pt>
                <c:pt idx="2066" formatCode="General">
                  <c:v>670625</c:v>
                </c:pt>
                <c:pt idx="2067" formatCode="General">
                  <c:v>672550</c:v>
                </c:pt>
                <c:pt idx="2068" formatCode="General">
                  <c:v>674850</c:v>
                </c:pt>
                <c:pt idx="2069" formatCode="General">
                  <c:v>678925</c:v>
                </c:pt>
                <c:pt idx="2070" formatCode="General">
                  <c:v>675100</c:v>
                </c:pt>
                <c:pt idx="2071" formatCode="General">
                  <c:v>678300</c:v>
                </c:pt>
                <c:pt idx="2072" formatCode="General">
                  <c:v>681850</c:v>
                </c:pt>
                <c:pt idx="2073" formatCode="General">
                  <c:v>687550</c:v>
                </c:pt>
                <c:pt idx="2074" formatCode="General">
                  <c:v>690825</c:v>
                </c:pt>
                <c:pt idx="2075" formatCode="General">
                  <c:v>688775</c:v>
                </c:pt>
                <c:pt idx="2076" formatCode="General">
                  <c:v>687450</c:v>
                </c:pt>
                <c:pt idx="2077" formatCode="General">
                  <c:v>685275</c:v>
                </c:pt>
                <c:pt idx="2078" formatCode="General">
                  <c:v>681700</c:v>
                </c:pt>
                <c:pt idx="2079" formatCode="General">
                  <c:v>678750</c:v>
                </c:pt>
                <c:pt idx="2080" formatCode="General">
                  <c:v>679150</c:v>
                </c:pt>
                <c:pt idx="2081" formatCode="General">
                  <c:v>677925</c:v>
                </c:pt>
                <c:pt idx="2082" formatCode="General">
                  <c:v>694000</c:v>
                </c:pt>
                <c:pt idx="2083" formatCode="General">
                  <c:v>#N/A</c:v>
                </c:pt>
                <c:pt idx="2084" formatCode="General">
                  <c:v>#N/A</c:v>
                </c:pt>
                <c:pt idx="2085" formatCode="General">
                  <c:v>693400</c:v>
                </c:pt>
                <c:pt idx="2086" formatCode="General">
                  <c:v>694900</c:v>
                </c:pt>
                <c:pt idx="2087" formatCode="General">
                  <c:v>691600</c:v>
                </c:pt>
                <c:pt idx="2088" formatCode="General">
                  <c:v>#N/A</c:v>
                </c:pt>
                <c:pt idx="2089" formatCode="General">
                  <c:v>690825</c:v>
                </c:pt>
                <c:pt idx="2090" formatCode="General">
                  <c:v>686925</c:v>
                </c:pt>
                <c:pt idx="2091" formatCode="General">
                  <c:v>685050</c:v>
                </c:pt>
                <c:pt idx="2092" formatCode="General">
                  <c:v>680850</c:v>
                </c:pt>
                <c:pt idx="2093" formatCode="General">
                  <c:v>676375</c:v>
                </c:pt>
                <c:pt idx="2094" formatCode="General">
                  <c:v>673175</c:v>
                </c:pt>
                <c:pt idx="2095" formatCode="General">
                  <c:v>670875</c:v>
                </c:pt>
                <c:pt idx="2096" formatCode="General">
                  <c:v>667700</c:v>
                </c:pt>
                <c:pt idx="2097" formatCode="General">
                  <c:v>664725</c:v>
                </c:pt>
                <c:pt idx="2098" formatCode="General">
                  <c:v>661375</c:v>
                </c:pt>
                <c:pt idx="2099" formatCode="General">
                  <c:v>658100</c:v>
                </c:pt>
                <c:pt idx="2100" formatCode="General">
                  <c:v>655150</c:v>
                </c:pt>
                <c:pt idx="2101" formatCode="General">
                  <c:v>652775</c:v>
                </c:pt>
                <c:pt idx="2102" formatCode="General">
                  <c:v>652675</c:v>
                </c:pt>
                <c:pt idx="2103" formatCode="General">
                  <c:v>649400</c:v>
                </c:pt>
                <c:pt idx="2104" formatCode="General">
                  <c:v>645775</c:v>
                </c:pt>
                <c:pt idx="2105" formatCode="General">
                  <c:v>643300</c:v>
                </c:pt>
                <c:pt idx="2106" formatCode="General">
                  <c:v>640250</c:v>
                </c:pt>
                <c:pt idx="2107" formatCode="General">
                  <c:v>636725</c:v>
                </c:pt>
                <c:pt idx="2108" formatCode="General">
                  <c:v>633175</c:v>
                </c:pt>
                <c:pt idx="2109" formatCode="General">
                  <c:v>630750</c:v>
                </c:pt>
                <c:pt idx="2110" formatCode="General">
                  <c:v>628075</c:v>
                </c:pt>
                <c:pt idx="2111" formatCode="General">
                  <c:v>625225</c:v>
                </c:pt>
                <c:pt idx="2112" formatCode="General">
                  <c:v>622450</c:v>
                </c:pt>
                <c:pt idx="2113" formatCode="General">
                  <c:v>619500</c:v>
                </c:pt>
                <c:pt idx="2114" formatCode="General">
                  <c:v>616075</c:v>
                </c:pt>
                <c:pt idx="2115" formatCode="General">
                  <c:v>612150</c:v>
                </c:pt>
                <c:pt idx="2116" formatCode="General">
                  <c:v>608000</c:v>
                </c:pt>
                <c:pt idx="2117" formatCode="General">
                  <c:v>602675</c:v>
                </c:pt>
                <c:pt idx="2118" formatCode="General">
                  <c:v>598575</c:v>
                </c:pt>
                <c:pt idx="2119" formatCode="General">
                  <c:v>595075</c:v>
                </c:pt>
                <c:pt idx="2120" formatCode="General">
                  <c:v>591500</c:v>
                </c:pt>
                <c:pt idx="2121" formatCode="General">
                  <c:v>590675</c:v>
                </c:pt>
                <c:pt idx="2122" formatCode="General">
                  <c:v>586550</c:v>
                </c:pt>
                <c:pt idx="2123" formatCode="General">
                  <c:v>586000</c:v>
                </c:pt>
                <c:pt idx="2124" formatCode="General">
                  <c:v>581400</c:v>
                </c:pt>
                <c:pt idx="2125" formatCode="General">
                  <c:v>576800</c:v>
                </c:pt>
                <c:pt idx="2126" formatCode="General">
                  <c:v>572400</c:v>
                </c:pt>
                <c:pt idx="2127" formatCode="General">
                  <c:v>569000</c:v>
                </c:pt>
                <c:pt idx="2128" formatCode="General">
                  <c:v>569025</c:v>
                </c:pt>
                <c:pt idx="2129" formatCode="General">
                  <c:v>567350</c:v>
                </c:pt>
                <c:pt idx="2130" formatCode="General">
                  <c:v>564175</c:v>
                </c:pt>
                <c:pt idx="2131" formatCode="General">
                  <c:v>560125</c:v>
                </c:pt>
                <c:pt idx="2132" formatCode="General">
                  <c:v>556175</c:v>
                </c:pt>
                <c:pt idx="2133" formatCode="General">
                  <c:v>551800</c:v>
                </c:pt>
                <c:pt idx="2134" formatCode="General">
                  <c:v>547075</c:v>
                </c:pt>
                <c:pt idx="2135" formatCode="General">
                  <c:v>543750</c:v>
                </c:pt>
                <c:pt idx="2136" formatCode="General">
                  <c:v>540800</c:v>
                </c:pt>
                <c:pt idx="2137" formatCode="General">
                  <c:v>542850</c:v>
                </c:pt>
                <c:pt idx="2138" formatCode="General">
                  <c:v>540200</c:v>
                </c:pt>
                <c:pt idx="2139" formatCode="General">
                  <c:v>537775</c:v>
                </c:pt>
                <c:pt idx="2140" formatCode="General">
                  <c:v>536575</c:v>
                </c:pt>
                <c:pt idx="2141" formatCode="General">
                  <c:v>533650</c:v>
                </c:pt>
                <c:pt idx="2142" formatCode="General">
                  <c:v>530600</c:v>
                </c:pt>
                <c:pt idx="2143" formatCode="General">
                  <c:v>527325</c:v>
                </c:pt>
                <c:pt idx="2144" formatCode="General">
                  <c:v>524075</c:v>
                </c:pt>
                <c:pt idx="2145" formatCode="General">
                  <c:v>521400</c:v>
                </c:pt>
                <c:pt idx="2146" formatCode="General">
                  <c:v>520200</c:v>
                </c:pt>
                <c:pt idx="2147" formatCode="General">
                  <c:v>520175</c:v>
                </c:pt>
                <c:pt idx="2148" formatCode="General">
                  <c:v>520125</c:v>
                </c:pt>
                <c:pt idx="2149" formatCode="General">
                  <c:v>518275</c:v>
                </c:pt>
                <c:pt idx="2150" formatCode="General">
                  <c:v>515750</c:v>
                </c:pt>
                <c:pt idx="2151" formatCode="General">
                  <c:v>513125</c:v>
                </c:pt>
                <c:pt idx="2152" formatCode="General">
                  <c:v>510625</c:v>
                </c:pt>
                <c:pt idx="2153" formatCode="General">
                  <c:v>510950</c:v>
                </c:pt>
                <c:pt idx="2154" formatCode="General">
                  <c:v>#N/A</c:v>
                </c:pt>
                <c:pt idx="2155" formatCode="General">
                  <c:v>#N/A</c:v>
                </c:pt>
                <c:pt idx="2156" formatCode="General">
                  <c:v>510950</c:v>
                </c:pt>
                <c:pt idx="2157" formatCode="General">
                  <c:v>509975</c:v>
                </c:pt>
                <c:pt idx="2158" formatCode="General">
                  <c:v>509925</c:v>
                </c:pt>
                <c:pt idx="2159" formatCode="General">
                  <c:v>509450</c:v>
                </c:pt>
                <c:pt idx="2160" formatCode="General">
                  <c:v>506350</c:v>
                </c:pt>
                <c:pt idx="2161" formatCode="General">
                  <c:v>503750</c:v>
                </c:pt>
                <c:pt idx="2162" formatCode="General">
                  <c:v>500725</c:v>
                </c:pt>
                <c:pt idx="2163" formatCode="General">
                  <c:v>498550</c:v>
                </c:pt>
                <c:pt idx="2164" formatCode="General">
                  <c:v>495550</c:v>
                </c:pt>
                <c:pt idx="2165" formatCode="General">
                  <c:v>492575</c:v>
                </c:pt>
                <c:pt idx="2166" formatCode="General">
                  <c:v>489900</c:v>
                </c:pt>
                <c:pt idx="2167" formatCode="General">
                  <c:v>486850</c:v>
                </c:pt>
                <c:pt idx="2168" formatCode="General">
                  <c:v>483975</c:v>
                </c:pt>
                <c:pt idx="2169" formatCode="General">
                  <c:v>481375</c:v>
                </c:pt>
                <c:pt idx="2170" formatCode="General">
                  <c:v>478725</c:v>
                </c:pt>
                <c:pt idx="2171" formatCode="General">
                  <c:v>476250</c:v>
                </c:pt>
                <c:pt idx="2172" formatCode="General">
                  <c:v>474100</c:v>
                </c:pt>
                <c:pt idx="2173" formatCode="General">
                  <c:v>470975</c:v>
                </c:pt>
                <c:pt idx="2174" formatCode="General">
                  <c:v>468425</c:v>
                </c:pt>
                <c:pt idx="2175" formatCode="General">
                  <c:v>#N/A</c:v>
                </c:pt>
                <c:pt idx="2176" formatCode="General">
                  <c:v>465950</c:v>
                </c:pt>
                <c:pt idx="2177" formatCode="General">
                  <c:v>459750</c:v>
                </c:pt>
                <c:pt idx="2178" formatCode="General">
                  <c:v>457225</c:v>
                </c:pt>
                <c:pt idx="2179" formatCode="General">
                  <c:v>454725</c:v>
                </c:pt>
                <c:pt idx="2180" formatCode="General">
                  <c:v>452200</c:v>
                </c:pt>
                <c:pt idx="2181" formatCode="General">
                  <c:v>449700</c:v>
                </c:pt>
                <c:pt idx="2182" formatCode="General">
                  <c:v>446025</c:v>
                </c:pt>
                <c:pt idx="2183" formatCode="General">
                  <c:v>442150</c:v>
                </c:pt>
                <c:pt idx="2184" formatCode="General">
                  <c:v>438475</c:v>
                </c:pt>
                <c:pt idx="2185" formatCode="General">
                  <c:v>435925</c:v>
                </c:pt>
                <c:pt idx="2186" formatCode="General">
                  <c:v>433350</c:v>
                </c:pt>
                <c:pt idx="2187" formatCode="General">
                  <c:v>467125</c:v>
                </c:pt>
                <c:pt idx="2188" formatCode="General">
                  <c:v>464950</c:v>
                </c:pt>
                <c:pt idx="2189" formatCode="General">
                  <c:v>462975</c:v>
                </c:pt>
                <c:pt idx="2190" formatCode="General">
                  <c:v>#N/A</c:v>
                </c:pt>
                <c:pt idx="2191" formatCode="General">
                  <c:v>460875</c:v>
                </c:pt>
                <c:pt idx="2192" formatCode="General">
                  <c:v>458825</c:v>
                </c:pt>
                <c:pt idx="2193" formatCode="General">
                  <c:v>456650</c:v>
                </c:pt>
                <c:pt idx="2194" formatCode="General">
                  <c:v>454575</c:v>
                </c:pt>
                <c:pt idx="2195" formatCode="General">
                  <c:v>452575</c:v>
                </c:pt>
                <c:pt idx="2196" formatCode="General">
                  <c:v>450525</c:v>
                </c:pt>
                <c:pt idx="2197" formatCode="General">
                  <c:v>448450</c:v>
                </c:pt>
                <c:pt idx="2198" formatCode="General">
                  <c:v>446475</c:v>
                </c:pt>
                <c:pt idx="2199" formatCode="General">
                  <c:v>444500</c:v>
                </c:pt>
                <c:pt idx="2200" formatCode="General">
                  <c:v>442525</c:v>
                </c:pt>
                <c:pt idx="2201" formatCode="General">
                  <c:v>441450</c:v>
                </c:pt>
                <c:pt idx="2202" formatCode="General">
                  <c:v>450450</c:v>
                </c:pt>
                <c:pt idx="2203" formatCode="General">
                  <c:v>449250</c:v>
                </c:pt>
                <c:pt idx="2204" formatCode="General">
                  <c:v>458875</c:v>
                </c:pt>
                <c:pt idx="2205" formatCode="General">
                  <c:v>469550</c:v>
                </c:pt>
                <c:pt idx="2206" formatCode="General">
                  <c:v>467475</c:v>
                </c:pt>
                <c:pt idx="2207" formatCode="General">
                  <c:v>472150</c:v>
                </c:pt>
                <c:pt idx="2208" formatCode="General">
                  <c:v>470700</c:v>
                </c:pt>
                <c:pt idx="2209" formatCode="General">
                  <c:v>468550</c:v>
                </c:pt>
                <c:pt idx="2210" formatCode="General">
                  <c:v>466475</c:v>
                </c:pt>
                <c:pt idx="2211" formatCode="General">
                  <c:v>464425</c:v>
                </c:pt>
                <c:pt idx="2212" formatCode="General">
                  <c:v>462950</c:v>
                </c:pt>
                <c:pt idx="2213" formatCode="General">
                  <c:v>465050</c:v>
                </c:pt>
                <c:pt idx="2214" formatCode="General">
                  <c:v>464950</c:v>
                </c:pt>
                <c:pt idx="2215" formatCode="General">
                  <c:v>464925</c:v>
                </c:pt>
                <c:pt idx="2216" formatCode="General">
                  <c:v>464400</c:v>
                </c:pt>
                <c:pt idx="2217" formatCode="General">
                  <c:v>465625</c:v>
                </c:pt>
                <c:pt idx="2218" formatCode="General">
                  <c:v>464725</c:v>
                </c:pt>
                <c:pt idx="2219" formatCode="General">
                  <c:v>463400</c:v>
                </c:pt>
                <c:pt idx="2220" formatCode="General">
                  <c:v>463375</c:v>
                </c:pt>
                <c:pt idx="2221" formatCode="General">
                  <c:v>462700</c:v>
                </c:pt>
                <c:pt idx="2222" formatCode="General">
                  <c:v>461275</c:v>
                </c:pt>
                <c:pt idx="2223" formatCode="General">
                  <c:v>460175</c:v>
                </c:pt>
                <c:pt idx="2224" formatCode="General">
                  <c:v>459300</c:v>
                </c:pt>
                <c:pt idx="2225" formatCode="General">
                  <c:v>458350</c:v>
                </c:pt>
                <c:pt idx="2226" formatCode="General">
                  <c:v>457275</c:v>
                </c:pt>
                <c:pt idx="2227" formatCode="General">
                  <c:v>456350</c:v>
                </c:pt>
                <c:pt idx="2228" formatCode="General">
                  <c:v>455350</c:v>
                </c:pt>
                <c:pt idx="2229" formatCode="General">
                  <c:v>454425</c:v>
                </c:pt>
                <c:pt idx="2230" formatCode="General">
                  <c:v>453325</c:v>
                </c:pt>
                <c:pt idx="2231" formatCode="General">
                  <c:v>451925</c:v>
                </c:pt>
                <c:pt idx="2232" formatCode="General">
                  <c:v>449750</c:v>
                </c:pt>
                <c:pt idx="2233" formatCode="General">
                  <c:v>447675</c:v>
                </c:pt>
                <c:pt idx="2234" formatCode="General">
                  <c:v>445500</c:v>
                </c:pt>
                <c:pt idx="2235" formatCode="General">
                  <c:v>443350</c:v>
                </c:pt>
                <c:pt idx="2236" formatCode="General">
                  <c:v>441275</c:v>
                </c:pt>
                <c:pt idx="2237" formatCode="General">
                  <c:v>439125</c:v>
                </c:pt>
                <c:pt idx="2238" formatCode="General">
                  <c:v>436800</c:v>
                </c:pt>
                <c:pt idx="2239" formatCode="General">
                  <c:v>434800</c:v>
                </c:pt>
                <c:pt idx="2240" formatCode="General">
                  <c:v>432800</c:v>
                </c:pt>
                <c:pt idx="2241" formatCode="General">
                  <c:v>430800</c:v>
                </c:pt>
                <c:pt idx="2242" formatCode="General">
                  <c:v>430875</c:v>
                </c:pt>
                <c:pt idx="2243" formatCode="General">
                  <c:v>429650</c:v>
                </c:pt>
                <c:pt idx="2244" formatCode="General">
                  <c:v>428325</c:v>
                </c:pt>
                <c:pt idx="2245" formatCode="General">
                  <c:v>426875</c:v>
                </c:pt>
                <c:pt idx="2246" formatCode="General">
                  <c:v>455775</c:v>
                </c:pt>
                <c:pt idx="2247" formatCode="General">
                  <c:v>460325</c:v>
                </c:pt>
                <c:pt idx="2248" formatCode="General">
                  <c:v>460525</c:v>
                </c:pt>
                <c:pt idx="2249" formatCode="General">
                  <c:v>461725</c:v>
                </c:pt>
                <c:pt idx="2250" formatCode="General">
                  <c:v>462925</c:v>
                </c:pt>
                <c:pt idx="2251" formatCode="General">
                  <c:v>502900</c:v>
                </c:pt>
                <c:pt idx="2252" formatCode="General">
                  <c:v>503475</c:v>
                </c:pt>
                <c:pt idx="2253" formatCode="General">
                  <c:v>504850</c:v>
                </c:pt>
                <c:pt idx="2254" formatCode="General">
                  <c:v>505450</c:v>
                </c:pt>
                <c:pt idx="2255" formatCode="General">
                  <c:v>522750</c:v>
                </c:pt>
                <c:pt idx="2256" formatCode="General">
                  <c:v>525550</c:v>
                </c:pt>
                <c:pt idx="2257" formatCode="General">
                  <c:v>526750</c:v>
                </c:pt>
                <c:pt idx="2258" formatCode="General">
                  <c:v>524875</c:v>
                </c:pt>
                <c:pt idx="2259" formatCode="General">
                  <c:v>522875</c:v>
                </c:pt>
                <c:pt idx="2260" formatCode="General">
                  <c:v>#N/A</c:v>
                </c:pt>
                <c:pt idx="2261" formatCode="General">
                  <c:v>524925</c:v>
                </c:pt>
                <c:pt idx="2262" formatCode="General">
                  <c:v>529125</c:v>
                </c:pt>
                <c:pt idx="2263" formatCode="General">
                  <c:v>528900</c:v>
                </c:pt>
                <c:pt idx="2264" formatCode="General">
                  <c:v>526875</c:v>
                </c:pt>
                <c:pt idx="2265" formatCode="General">
                  <c:v>552650</c:v>
                </c:pt>
                <c:pt idx="2266" formatCode="General">
                  <c:v>553425</c:v>
                </c:pt>
                <c:pt idx="2267">
                  <c:v>551375</c:v>
                </c:pt>
                <c:pt idx="2268">
                  <c:v>575125</c:v>
                </c:pt>
                <c:pt idx="2269">
                  <c:v>571975</c:v>
                </c:pt>
                <c:pt idx="2270">
                  <c:v>593975</c:v>
                </c:pt>
                <c:pt idx="2271">
                  <c:v>617325</c:v>
                </c:pt>
                <c:pt idx="2272">
                  <c:v>613700</c:v>
                </c:pt>
                <c:pt idx="2273">
                  <c:v>610400</c:v>
                </c:pt>
                <c:pt idx="2274">
                  <c:v>608875</c:v>
                </c:pt>
                <c:pt idx="2275">
                  <c:v>605675</c:v>
                </c:pt>
                <c:pt idx="2276">
                  <c:v>602475</c:v>
                </c:pt>
                <c:pt idx="2277">
                  <c:v>599200</c:v>
                </c:pt>
                <c:pt idx="2278">
                  <c:v>597000</c:v>
                </c:pt>
                <c:pt idx="2279">
                  <c:v>595600</c:v>
                </c:pt>
                <c:pt idx="2280">
                  <c:v>594150</c:v>
                </c:pt>
                <c:pt idx="2281">
                  <c:v>590875</c:v>
                </c:pt>
                <c:pt idx="2282">
                  <c:v>588800</c:v>
                </c:pt>
                <c:pt idx="2283">
                  <c:v>596025</c:v>
                </c:pt>
                <c:pt idx="2284">
                  <c:v>594925</c:v>
                </c:pt>
                <c:pt idx="2285">
                  <c:v>592700</c:v>
                </c:pt>
                <c:pt idx="2286">
                  <c:v>590600</c:v>
                </c:pt>
                <c:pt idx="2287">
                  <c:v>588650</c:v>
                </c:pt>
                <c:pt idx="2288">
                  <c:v>587925</c:v>
                </c:pt>
                <c:pt idx="2289">
                  <c:v>587350</c:v>
                </c:pt>
                <c:pt idx="2290">
                  <c:v>589875</c:v>
                </c:pt>
                <c:pt idx="2291">
                  <c:v>589000</c:v>
                </c:pt>
                <c:pt idx="2292">
                  <c:v>588250</c:v>
                </c:pt>
                <c:pt idx="2293">
                  <c:v>587200</c:v>
                </c:pt>
                <c:pt idx="2294">
                  <c:v>588525</c:v>
                </c:pt>
                <c:pt idx="2295">
                  <c:v>586200</c:v>
                </c:pt>
                <c:pt idx="2296">
                  <c:v>583275</c:v>
                </c:pt>
                <c:pt idx="2297">
                  <c:v>581825</c:v>
                </c:pt>
                <c:pt idx="2298">
                  <c:v>580125</c:v>
                </c:pt>
                <c:pt idx="2299">
                  <c:v>578250</c:v>
                </c:pt>
                <c:pt idx="2300">
                  <c:v>578125</c:v>
                </c:pt>
                <c:pt idx="2301">
                  <c:v>576800</c:v>
                </c:pt>
                <c:pt idx="2302">
                  <c:v>574850</c:v>
                </c:pt>
                <c:pt idx="2303">
                  <c:v>573375</c:v>
                </c:pt>
                <c:pt idx="2304">
                  <c:v>571450</c:v>
                </c:pt>
                <c:pt idx="2305">
                  <c:v>569950</c:v>
                </c:pt>
                <c:pt idx="2306">
                  <c:v>568850</c:v>
                </c:pt>
                <c:pt idx="2307">
                  <c:v>567725</c:v>
                </c:pt>
                <c:pt idx="2308">
                  <c:v>569100</c:v>
                </c:pt>
                <c:pt idx="2309">
                  <c:v>567600</c:v>
                </c:pt>
                <c:pt idx="2310">
                  <c:v>566525</c:v>
                </c:pt>
                <c:pt idx="2311">
                  <c:v>565375</c:v>
                </c:pt>
                <c:pt idx="2312">
                  <c:v>564200</c:v>
                </c:pt>
                <c:pt idx="2313" formatCode="0.0000">
                  <c:v>560625</c:v>
                </c:pt>
                <c:pt idx="2314" formatCode="0.0">
                  <c:v>558225</c:v>
                </c:pt>
                <c:pt idx="2315" formatCode="0.0">
                  <c:v>556750</c:v>
                </c:pt>
                <c:pt idx="2316" formatCode="0.0000">
                  <c:v>555300</c:v>
                </c:pt>
                <c:pt idx="2317" formatCode="0.00">
                  <c:v>553750</c:v>
                </c:pt>
                <c:pt idx="2318" formatCode="0.0">
                  <c:v>552425</c:v>
                </c:pt>
                <c:pt idx="2319">
                  <c:v>550900</c:v>
                </c:pt>
                <c:pt idx="2320">
                  <c:v>549525</c:v>
                </c:pt>
                <c:pt idx="2321">
                  <c:v>548750</c:v>
                </c:pt>
                <c:pt idx="2322" formatCode="0.0">
                  <c:v>547975</c:v>
                </c:pt>
                <c:pt idx="2323" formatCode="0.0">
                  <c:v>545375</c:v>
                </c:pt>
                <c:pt idx="2324" formatCode="0.0">
                  <c:v>545375</c:v>
                </c:pt>
                <c:pt idx="2325" formatCode="0.0">
                  <c:v>545375</c:v>
                </c:pt>
                <c:pt idx="2326" formatCode="0.0">
                  <c:v>542600</c:v>
                </c:pt>
                <c:pt idx="2327" formatCode="0.0">
                  <c:v>540000</c:v>
                </c:pt>
                <c:pt idx="2328" formatCode="0.0">
                  <c:v>536525</c:v>
                </c:pt>
                <c:pt idx="2329" formatCode="0.0">
                  <c:v>532375</c:v>
                </c:pt>
                <c:pt idx="2330" formatCode="0.0">
                  <c:v>528075</c:v>
                </c:pt>
                <c:pt idx="2331" formatCode="0.0">
                  <c:v>524150</c:v>
                </c:pt>
                <c:pt idx="2332" formatCode="0.0">
                  <c:v>520650</c:v>
                </c:pt>
                <c:pt idx="2333" formatCode="0.0">
                  <c:v>517050</c:v>
                </c:pt>
                <c:pt idx="2334" formatCode="0.0">
                  <c:v>512850</c:v>
                </c:pt>
                <c:pt idx="2335" formatCode="0.0">
                  <c:v>508075</c:v>
                </c:pt>
                <c:pt idx="2336" formatCode="0.0">
                  <c:v>504225</c:v>
                </c:pt>
                <c:pt idx="2337" formatCode="0.0">
                  <c:v>500350</c:v>
                </c:pt>
                <c:pt idx="2338" formatCode="0.0">
                  <c:v>494700</c:v>
                </c:pt>
                <c:pt idx="2339" formatCode="0.0">
                  <c:v>490125</c:v>
                </c:pt>
                <c:pt idx="2340" formatCode="0.0">
                  <c:v>485025</c:v>
                </c:pt>
                <c:pt idx="2341" formatCode="0.0">
                  <c:v>479650</c:v>
                </c:pt>
                <c:pt idx="2342" formatCode="0.0">
                  <c:v>473800</c:v>
                </c:pt>
                <c:pt idx="2343" formatCode="0.0">
                  <c:v>470975</c:v>
                </c:pt>
                <c:pt idx="2344" formatCode="0.0">
                  <c:v>#N/A</c:v>
                </c:pt>
                <c:pt idx="2345" formatCode="0.0">
                  <c:v>#N/A</c:v>
                </c:pt>
                <c:pt idx="2346" formatCode="0.0">
                  <c:v>468475</c:v>
                </c:pt>
                <c:pt idx="2347" formatCode="0.0">
                  <c:v>465975</c:v>
                </c:pt>
                <c:pt idx="2348" formatCode="0.0">
                  <c:v>464400</c:v>
                </c:pt>
                <c:pt idx="2349" formatCode="0.0">
                  <c:v>#N/A</c:v>
                </c:pt>
                <c:pt idx="2350" formatCode="0.0">
                  <c:v>462700</c:v>
                </c:pt>
                <c:pt idx="2351" formatCode="0.0">
                  <c:v>460475</c:v>
                </c:pt>
                <c:pt idx="2352" formatCode="0.0">
                  <c:v>457325</c:v>
                </c:pt>
                <c:pt idx="2353" formatCode="0.0">
                  <c:v>456175</c:v>
                </c:pt>
                <c:pt idx="2354" formatCode="0.0">
                  <c:v>455200</c:v>
                </c:pt>
                <c:pt idx="2355" formatCode="0.0">
                  <c:v>452475</c:v>
                </c:pt>
                <c:pt idx="2356" formatCode="0.0">
                  <c:v>449975</c:v>
                </c:pt>
                <c:pt idx="2357" formatCode="0.0">
                  <c:v>448075</c:v>
                </c:pt>
                <c:pt idx="2358" formatCode="0.0">
                  <c:v>447100</c:v>
                </c:pt>
                <c:pt idx="2359" formatCode="0.0">
                  <c:v>446025</c:v>
                </c:pt>
                <c:pt idx="2360" formatCode="0.0">
                  <c:v>444700</c:v>
                </c:pt>
                <c:pt idx="2361" formatCode="0.000">
                  <c:v>472650</c:v>
                </c:pt>
                <c:pt idx="2362" formatCode="0.0">
                  <c:v>482650</c:v>
                </c:pt>
                <c:pt idx="2363" formatCode="0.0">
                  <c:v>482325</c:v>
                </c:pt>
                <c:pt idx="2364" formatCode="0.0">
                  <c:v>480850</c:v>
                </c:pt>
                <c:pt idx="2365" formatCode="0.0">
                  <c:v>479925</c:v>
                </c:pt>
                <c:pt idx="2366" formatCode="0.0">
                  <c:v>478650</c:v>
                </c:pt>
                <c:pt idx="2367" formatCode="0.0">
                  <c:v>477925</c:v>
                </c:pt>
                <c:pt idx="2368" formatCode="0.0">
                  <c:v>476725</c:v>
                </c:pt>
                <c:pt idx="2369" formatCode="0.0">
                  <c:v>474750</c:v>
                </c:pt>
                <c:pt idx="2370" formatCode="0.0">
                  <c:v>472050</c:v>
                </c:pt>
                <c:pt idx="2371" formatCode="0.0">
                  <c:v>469675</c:v>
                </c:pt>
                <c:pt idx="2372" formatCode="0.0">
                  <c:v>468100</c:v>
                </c:pt>
                <c:pt idx="2373" formatCode="0.0">
                  <c:v>465950</c:v>
                </c:pt>
                <c:pt idx="2374" formatCode="0.0">
                  <c:v>463975</c:v>
                </c:pt>
                <c:pt idx="2375" formatCode="0.0">
                  <c:v>462075</c:v>
                </c:pt>
                <c:pt idx="2376" formatCode="0.0">
                  <c:v>460800</c:v>
                </c:pt>
                <c:pt idx="2377" formatCode="0.0">
                  <c:v>459525</c:v>
                </c:pt>
                <c:pt idx="2378" formatCode="0.0">
                  <c:v>459675</c:v>
                </c:pt>
                <c:pt idx="2379" formatCode="0.0">
                  <c:v>459675</c:v>
                </c:pt>
                <c:pt idx="2380" formatCode="0.0">
                  <c:v>458725</c:v>
                </c:pt>
                <c:pt idx="2381" formatCode="0.0">
                  <c:v>499625</c:v>
                </c:pt>
                <c:pt idx="2382" formatCode="0.0">
                  <c:v>499450</c:v>
                </c:pt>
                <c:pt idx="2383" formatCode="0.0">
                  <c:v>497825</c:v>
                </c:pt>
                <c:pt idx="2384" formatCode="0.0">
                  <c:v>504375</c:v>
                </c:pt>
                <c:pt idx="2385" formatCode="0.0">
                  <c:v>502275</c:v>
                </c:pt>
                <c:pt idx="2386" formatCode="0.0">
                  <c:v>498175</c:v>
                </c:pt>
                <c:pt idx="2387" formatCode="0.0">
                  <c:v>493050</c:v>
                </c:pt>
                <c:pt idx="2388" formatCode="0.0">
                  <c:v>488450</c:v>
                </c:pt>
                <c:pt idx="2389" formatCode="0.0">
                  <c:v>482875</c:v>
                </c:pt>
                <c:pt idx="2390" formatCode="0.0">
                  <c:v>478550</c:v>
                </c:pt>
                <c:pt idx="2391" formatCode="0.0">
                  <c:v>475100</c:v>
                </c:pt>
                <c:pt idx="2392" formatCode="0.0">
                  <c:v>471525</c:v>
                </c:pt>
                <c:pt idx="2393" formatCode="0.0">
                  <c:v>467850</c:v>
                </c:pt>
                <c:pt idx="2394" formatCode="0.0">
                  <c:v>465500</c:v>
                </c:pt>
                <c:pt idx="2395" formatCode="0.0">
                  <c:v>470700</c:v>
                </c:pt>
                <c:pt idx="2396" formatCode="0.0">
                  <c:v>468275</c:v>
                </c:pt>
                <c:pt idx="2397" formatCode="0.0">
                  <c:v>466350</c:v>
                </c:pt>
                <c:pt idx="2398" formatCode="0.0">
                  <c:v>464250</c:v>
                </c:pt>
                <c:pt idx="2399" formatCode="0.0">
                  <c:v>462250</c:v>
                </c:pt>
                <c:pt idx="2400" formatCode="0.0">
                  <c:v>459275</c:v>
                </c:pt>
                <c:pt idx="2401" formatCode="0.0">
                  <c:v>455675</c:v>
                </c:pt>
                <c:pt idx="2402" formatCode="0.0">
                  <c:v>452525</c:v>
                </c:pt>
                <c:pt idx="2403" formatCode="0.0">
                  <c:v>449000</c:v>
                </c:pt>
                <c:pt idx="2404" formatCode="0.0">
                  <c:v>446675</c:v>
                </c:pt>
                <c:pt idx="2405" formatCode="0.0">
                  <c:v>443400</c:v>
                </c:pt>
                <c:pt idx="2406" formatCode="0.0">
                  <c:v>441350</c:v>
                </c:pt>
                <c:pt idx="2407" formatCode="0.0">
                  <c:v>439750</c:v>
                </c:pt>
                <c:pt idx="2408" formatCode="0.0">
                  <c:v>438175</c:v>
                </c:pt>
                <c:pt idx="2409" formatCode="0.0">
                  <c:v>#N/A</c:v>
                </c:pt>
                <c:pt idx="2410" formatCode="0.0">
                  <c:v>#N/A</c:v>
                </c:pt>
                <c:pt idx="2411" formatCode="0.0">
                  <c:v>436650</c:v>
                </c:pt>
                <c:pt idx="2412" formatCode="0.0">
                  <c:v>435800</c:v>
                </c:pt>
                <c:pt idx="2413" formatCode="0.0">
                  <c:v>435550</c:v>
                </c:pt>
                <c:pt idx="2414" formatCode="0.0">
                  <c:v>435025</c:v>
                </c:pt>
                <c:pt idx="2415" formatCode="0.0">
                  <c:v>434075</c:v>
                </c:pt>
                <c:pt idx="2416" formatCode="0.0">
                  <c:v>433775</c:v>
                </c:pt>
                <c:pt idx="2417" formatCode="0.0">
                  <c:v>433625</c:v>
                </c:pt>
                <c:pt idx="2418" formatCode="0.0">
                  <c:v>432150</c:v>
                </c:pt>
                <c:pt idx="2419" formatCode="0.0">
                  <c:v>431875</c:v>
                </c:pt>
                <c:pt idx="2420" formatCode="0.0">
                  <c:v>429750</c:v>
                </c:pt>
                <c:pt idx="2421" formatCode="0.0">
                  <c:v>423725</c:v>
                </c:pt>
                <c:pt idx="2422" formatCode="0.0">
                  <c:v>420775</c:v>
                </c:pt>
                <c:pt idx="2423" formatCode="0.0">
                  <c:v>418550</c:v>
                </c:pt>
                <c:pt idx="2424" formatCode="0.0">
                  <c:v>415100</c:v>
                </c:pt>
                <c:pt idx="2425" formatCode="0.0">
                  <c:v>413250</c:v>
                </c:pt>
                <c:pt idx="2426" formatCode="0.0">
                  <c:v>411100</c:v>
                </c:pt>
                <c:pt idx="2427" formatCode="0.0">
                  <c:v>410050</c:v>
                </c:pt>
                <c:pt idx="2428" formatCode="0.0">
                  <c:v>409400</c:v>
                </c:pt>
                <c:pt idx="2429" formatCode="0.0">
                  <c:v>407700</c:v>
                </c:pt>
                <c:pt idx="2430" formatCode="0.0">
                  <c:v>409575</c:v>
                </c:pt>
                <c:pt idx="2431" formatCode="0.0">
                  <c:v>408200</c:v>
                </c:pt>
                <c:pt idx="2432" formatCode="0.0">
                  <c:v>407975</c:v>
                </c:pt>
                <c:pt idx="2433" formatCode="0.0">
                  <c:v>406800</c:v>
                </c:pt>
                <c:pt idx="2434" formatCode="0.0">
                  <c:v>404275</c:v>
                </c:pt>
                <c:pt idx="2435" formatCode="0.0">
                  <c:v>#N/A</c:v>
                </c:pt>
                <c:pt idx="2436" formatCode="0.0">
                  <c:v>401800</c:v>
                </c:pt>
                <c:pt idx="2437" formatCode="0.0">
                  <c:v>397525</c:v>
                </c:pt>
                <c:pt idx="2438" formatCode="0.0">
                  <c:v>396400</c:v>
                </c:pt>
                <c:pt idx="2439" formatCode="0.0">
                  <c:v>395175</c:v>
                </c:pt>
                <c:pt idx="2440" formatCode="0.0">
                  <c:v>394300</c:v>
                </c:pt>
                <c:pt idx="2441" formatCode="0.0">
                  <c:v>393475</c:v>
                </c:pt>
                <c:pt idx="2442" formatCode="0.0">
                  <c:v>392600</c:v>
                </c:pt>
                <c:pt idx="2443" formatCode="0.0">
                  <c:v>391500</c:v>
                </c:pt>
                <c:pt idx="2444" formatCode="0.0">
                  <c:v>390375</c:v>
                </c:pt>
                <c:pt idx="2445" formatCode="0.0">
                  <c:v>390050</c:v>
                </c:pt>
                <c:pt idx="2446" formatCode="0.0">
                  <c:v>389475</c:v>
                </c:pt>
                <c:pt idx="2447" formatCode="0.0">
                  <c:v>388475</c:v>
                </c:pt>
                <c:pt idx="2448" formatCode="0.0">
                  <c:v>387350</c:v>
                </c:pt>
                <c:pt idx="2449" formatCode="0.0">
                  <c:v>386750</c:v>
                </c:pt>
                <c:pt idx="2450" formatCode="0.0">
                  <c:v>385775</c:v>
                </c:pt>
                <c:pt idx="2451" formatCode="0.0">
                  <c:v>385675</c:v>
                </c:pt>
                <c:pt idx="2452" formatCode="0.0">
                  <c:v>385075</c:v>
                </c:pt>
                <c:pt idx="2453" formatCode="0.0">
                  <c:v>385025</c:v>
                </c:pt>
                <c:pt idx="2454" formatCode="0.0">
                  <c:v>383000</c:v>
                </c:pt>
                <c:pt idx="2455" formatCode="0.0">
                  <c:v>#N/A</c:v>
                </c:pt>
                <c:pt idx="2456" formatCode="0.0">
                  <c:v>380700</c:v>
                </c:pt>
                <c:pt idx="2457" formatCode="0.0">
                  <c:v>380450</c:v>
                </c:pt>
                <c:pt idx="2458" formatCode="0.0">
                  <c:v>378725</c:v>
                </c:pt>
                <c:pt idx="2459" formatCode="0.0">
                  <c:v>380825</c:v>
                </c:pt>
                <c:pt idx="2460" formatCode="0.0">
                  <c:v>379875</c:v>
                </c:pt>
                <c:pt idx="2461" formatCode="0.0">
                  <c:v>379075</c:v>
                </c:pt>
                <c:pt idx="2462" formatCode="0.0">
                  <c:v>382150</c:v>
                </c:pt>
                <c:pt idx="2463" formatCode="0.0">
                  <c:v>380900</c:v>
                </c:pt>
                <c:pt idx="2464" formatCode="0.0">
                  <c:v>380400</c:v>
                </c:pt>
                <c:pt idx="2465" formatCode="0.0">
                  <c:v>380075</c:v>
                </c:pt>
                <c:pt idx="2466" formatCode="0.0">
                  <c:v>384075</c:v>
                </c:pt>
                <c:pt idx="2467" formatCode="0.0">
                  <c:v>383200</c:v>
                </c:pt>
                <c:pt idx="2468" formatCode="0.0">
                  <c:v>382275</c:v>
                </c:pt>
                <c:pt idx="2469" formatCode="0.0">
                  <c:v>399825</c:v>
                </c:pt>
                <c:pt idx="2470" formatCode="0.0">
                  <c:v>397275</c:v>
                </c:pt>
                <c:pt idx="2471" formatCode="0.0">
                  <c:v>396100</c:v>
                </c:pt>
                <c:pt idx="2472" formatCode="0.0">
                  <c:v>395075</c:v>
                </c:pt>
                <c:pt idx="2473" formatCode="0.0">
                  <c:v>413675</c:v>
                </c:pt>
                <c:pt idx="2474" formatCode="0.0">
                  <c:v>412150</c:v>
                </c:pt>
                <c:pt idx="2475" formatCode="0.0">
                  <c:v>429775</c:v>
                </c:pt>
                <c:pt idx="2476" formatCode="0.0">
                  <c:v>428575</c:v>
                </c:pt>
                <c:pt idx="2477" formatCode="0.0">
                  <c:v>426225</c:v>
                </c:pt>
                <c:pt idx="2478" formatCode="0.0">
                  <c:v>443175</c:v>
                </c:pt>
                <c:pt idx="2479" formatCode="0.0">
                  <c:v>442700</c:v>
                </c:pt>
                <c:pt idx="2480" formatCode="0.0">
                  <c:v>442100</c:v>
                </c:pt>
                <c:pt idx="2481" formatCode="0.0">
                  <c:v>441750</c:v>
                </c:pt>
                <c:pt idx="2482" formatCode="0.0">
                  <c:v>441750</c:v>
                </c:pt>
                <c:pt idx="2483" formatCode="0.0">
                  <c:v>440800</c:v>
                </c:pt>
                <c:pt idx="2484" formatCode="0.0">
                  <c:v>440225</c:v>
                </c:pt>
                <c:pt idx="2485" formatCode="0.0">
                  <c:v>439575</c:v>
                </c:pt>
                <c:pt idx="2486" formatCode="0.0">
                  <c:v>439450</c:v>
                </c:pt>
                <c:pt idx="2487" formatCode="0.0">
                  <c:v>439200</c:v>
                </c:pt>
                <c:pt idx="2488" formatCode="0.0">
                  <c:v>439075</c:v>
                </c:pt>
                <c:pt idx="2489" formatCode="0.0">
                  <c:v>438425</c:v>
                </c:pt>
                <c:pt idx="2490" formatCode="0.0">
                  <c:v>438275</c:v>
                </c:pt>
                <c:pt idx="2491" formatCode="0.0">
                  <c:v>438050</c:v>
                </c:pt>
                <c:pt idx="2492" formatCode="0.0">
                  <c:v>437950</c:v>
                </c:pt>
                <c:pt idx="2493" formatCode="0.0">
                  <c:v>437325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C2-4551-89E4-0402CF3384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6665392"/>
        <c:axId val="286665000"/>
      </c:lineChart>
      <c:dateAx>
        <c:axId val="286664216"/>
        <c:scaling>
          <c:orientation val="minMax"/>
          <c:max val="42471"/>
        </c:scaling>
        <c:delete val="0"/>
        <c:axPos val="b"/>
        <c:numFmt formatCode="[$-409]mmm\-yy;@" sourceLinked="0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286664608"/>
        <c:crosses val="autoZero"/>
        <c:auto val="1"/>
        <c:lblOffset val="100"/>
        <c:baseTimeUnit val="days"/>
        <c:majorUnit val="24"/>
        <c:majorTimeUnit val="months"/>
      </c:dateAx>
      <c:valAx>
        <c:axId val="286664608"/>
        <c:scaling>
          <c:orientation val="minMax"/>
          <c:max val="5000"/>
        </c:scaling>
        <c:delete val="0"/>
        <c:axPos val="l"/>
        <c:numFmt formatCode="#,##0" sourceLinked="0"/>
        <c:majorTickMark val="in"/>
        <c:minorTickMark val="none"/>
        <c:tickLblPos val="nextTo"/>
        <c:spPr>
          <a:noFill/>
          <a:ln w="952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286664216"/>
        <c:crosses val="autoZero"/>
        <c:crossBetween val="midCat"/>
        <c:majorUnit val="1000"/>
      </c:valAx>
      <c:valAx>
        <c:axId val="286665000"/>
        <c:scaling>
          <c:orientation val="minMax"/>
          <c:max val="1400000"/>
          <c:min val="0"/>
        </c:scaling>
        <c:delete val="0"/>
        <c:axPos val="r"/>
        <c:numFmt formatCode="#,##0" sourceLinked="0"/>
        <c:majorTickMark val="in"/>
        <c:minorTickMark val="none"/>
        <c:tickLblPos val="nextTo"/>
        <c:spPr>
          <a:noFill/>
          <a:ln w="9525">
            <a:solidFill>
              <a:srgbClr val="FF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FF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286665392"/>
        <c:crosses val="max"/>
        <c:crossBetween val="between"/>
        <c:majorUnit val="200000"/>
        <c:dispUnits>
          <c:builtInUnit val="thousands"/>
        </c:dispUnits>
      </c:valAx>
      <c:dateAx>
        <c:axId val="28666539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one"/>
        <c:crossAx val="28666500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 Narrow" panose="020B0606020202030204" pitchFamily="34" charset="0"/>
        </a:defRPr>
      </a:pPr>
      <a:endParaRPr lang="en-US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247564580603967E-2"/>
          <c:y val="0.11783207805546046"/>
          <c:w val="0.82614919603166603"/>
          <c:h val="0.78870915592072732"/>
        </c:manualLayout>
      </c:layout>
      <c:lineChart>
        <c:grouping val="standard"/>
        <c:varyColors val="0"/>
        <c:ser>
          <c:idx val="2"/>
          <c:order val="2"/>
          <c:tx>
            <c:strRef>
              <c:f>'25'!$D$1</c:f>
              <c:strCache>
                <c:ptCount val="1"/>
                <c:pt idx="0">
                  <c:v> Silver (LHS) 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'25'!$A$2:$A$115</c:f>
              <c:numCache>
                <c:formatCode>[$-409]mmm\-yy;@</c:formatCode>
                <c:ptCount val="11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</c:numCache>
            </c:numRef>
          </c:cat>
          <c:val>
            <c:numRef>
              <c:f>'25'!$D$2:$D$115</c:f>
              <c:numCache>
                <c:formatCode>0.0</c:formatCode>
                <c:ptCount val="114"/>
                <c:pt idx="0">
                  <c:v>12.8413</c:v>
                </c:pt>
                <c:pt idx="1">
                  <c:v>13.91</c:v>
                </c:pt>
                <c:pt idx="2">
                  <c:v>13.1843</c:v>
                </c:pt>
                <c:pt idx="3">
                  <c:v>13.7233</c:v>
                </c:pt>
                <c:pt idx="4">
                  <c:v>13.1478</c:v>
                </c:pt>
                <c:pt idx="5">
                  <c:v>13.144299999999999</c:v>
                </c:pt>
                <c:pt idx="6">
                  <c:v>12.9093</c:v>
                </c:pt>
                <c:pt idx="7">
                  <c:v>12.334300000000001</c:v>
                </c:pt>
                <c:pt idx="8">
                  <c:v>12.833500000000001</c:v>
                </c:pt>
                <c:pt idx="9">
                  <c:v>13.670400000000001</c:v>
                </c:pt>
                <c:pt idx="10">
                  <c:v>14.701599999999999</c:v>
                </c:pt>
                <c:pt idx="11">
                  <c:v>14.303599999999999</c:v>
                </c:pt>
                <c:pt idx="12">
                  <c:v>15.908899999999999</c:v>
                </c:pt>
                <c:pt idx="13">
                  <c:v>17.568999999999999</c:v>
                </c:pt>
                <c:pt idx="14">
                  <c:v>19.317399999999999</c:v>
                </c:pt>
                <c:pt idx="15">
                  <c:v>17.5</c:v>
                </c:pt>
                <c:pt idx="16">
                  <c:v>17.059999999999999</c:v>
                </c:pt>
                <c:pt idx="17">
                  <c:v>16.969000000000001</c:v>
                </c:pt>
                <c:pt idx="18">
                  <c:v>18.033899999999999</c:v>
                </c:pt>
                <c:pt idx="19">
                  <c:v>14.635</c:v>
                </c:pt>
                <c:pt idx="20">
                  <c:v>12.372999999999999</c:v>
                </c:pt>
                <c:pt idx="21">
                  <c:v>10.4413</c:v>
                </c:pt>
                <c:pt idx="22">
                  <c:v>9.8651999999999997</c:v>
                </c:pt>
                <c:pt idx="23">
                  <c:v>10.2857</c:v>
                </c:pt>
                <c:pt idx="24">
                  <c:v>11.2682</c:v>
                </c:pt>
                <c:pt idx="25">
                  <c:v>13.4125</c:v>
                </c:pt>
                <c:pt idx="26">
                  <c:v>13.1168</c:v>
                </c:pt>
                <c:pt idx="27">
                  <c:v>12.4793</c:v>
                </c:pt>
                <c:pt idx="28">
                  <c:v>13.9838</c:v>
                </c:pt>
                <c:pt idx="29">
                  <c:v>14.654299999999999</c:v>
                </c:pt>
                <c:pt idx="30">
                  <c:v>13.361700000000001</c:v>
                </c:pt>
                <c:pt idx="31">
                  <c:v>14.3567</c:v>
                </c:pt>
                <c:pt idx="32">
                  <c:v>16.389500000000002</c:v>
                </c:pt>
                <c:pt idx="33">
                  <c:v>17.2361</c:v>
                </c:pt>
                <c:pt idx="34">
                  <c:v>17.821300000000001</c:v>
                </c:pt>
                <c:pt idx="35">
                  <c:v>17.642199999999999</c:v>
                </c:pt>
                <c:pt idx="36">
                  <c:v>17.748999999999999</c:v>
                </c:pt>
                <c:pt idx="37">
                  <c:v>15.872999999999999</c:v>
                </c:pt>
                <c:pt idx="38">
                  <c:v>17.106100000000001</c:v>
                </c:pt>
                <c:pt idx="39">
                  <c:v>18.0623</c:v>
                </c:pt>
                <c:pt idx="40">
                  <c:v>18.433299999999999</c:v>
                </c:pt>
                <c:pt idx="41">
                  <c:v>18.454799999999999</c:v>
                </c:pt>
                <c:pt idx="42">
                  <c:v>17.9605</c:v>
                </c:pt>
                <c:pt idx="43">
                  <c:v>18.387699999999999</c:v>
                </c:pt>
                <c:pt idx="44">
                  <c:v>20.549800000000001</c:v>
                </c:pt>
                <c:pt idx="45">
                  <c:v>23.3933</c:v>
                </c:pt>
                <c:pt idx="46">
                  <c:v>26.540900000000001</c:v>
                </c:pt>
                <c:pt idx="47">
                  <c:v>29.3248</c:v>
                </c:pt>
                <c:pt idx="48">
                  <c:v>28.508600000000001</c:v>
                </c:pt>
                <c:pt idx="49">
                  <c:v>30.778500000000001</c:v>
                </c:pt>
                <c:pt idx="50">
                  <c:v>35.813499999999998</c:v>
                </c:pt>
                <c:pt idx="51">
                  <c:v>42.6952</c:v>
                </c:pt>
                <c:pt idx="52">
                  <c:v>37.335900000000002</c:v>
                </c:pt>
                <c:pt idx="53">
                  <c:v>35.795000000000002</c:v>
                </c:pt>
                <c:pt idx="54">
                  <c:v>37.917099999999998</c:v>
                </c:pt>
                <c:pt idx="55">
                  <c:v>40.331299999999999</c:v>
                </c:pt>
                <c:pt idx="56">
                  <c:v>38.154499999999999</c:v>
                </c:pt>
                <c:pt idx="57">
                  <c:v>31.974799999999998</c:v>
                </c:pt>
                <c:pt idx="58">
                  <c:v>33.081800000000001</c:v>
                </c:pt>
                <c:pt idx="59">
                  <c:v>30.3032</c:v>
                </c:pt>
                <c:pt idx="60">
                  <c:v>30.6509</c:v>
                </c:pt>
                <c:pt idx="61">
                  <c:v>34.140500000000003</c:v>
                </c:pt>
                <c:pt idx="62">
                  <c:v>32.953200000000002</c:v>
                </c:pt>
                <c:pt idx="63">
                  <c:v>31.525500000000001</c:v>
                </c:pt>
                <c:pt idx="64">
                  <c:v>28.7196</c:v>
                </c:pt>
                <c:pt idx="65">
                  <c:v>27.983599999999999</c:v>
                </c:pt>
                <c:pt idx="66">
                  <c:v>27.431799999999999</c:v>
                </c:pt>
                <c:pt idx="67">
                  <c:v>28.8002</c:v>
                </c:pt>
                <c:pt idx="68">
                  <c:v>33.608499999999999</c:v>
                </c:pt>
                <c:pt idx="69">
                  <c:v>33.187399999999897</c:v>
                </c:pt>
                <c:pt idx="70">
                  <c:v>32.773200000000003</c:v>
                </c:pt>
                <c:pt idx="71">
                  <c:v>31.874500000000001</c:v>
                </c:pt>
                <c:pt idx="72">
                  <c:v>31.061739130434798</c:v>
                </c:pt>
                <c:pt idx="73">
                  <c:v>30.328800000000001</c:v>
                </c:pt>
                <c:pt idx="74">
                  <c:v>28.790952380952401</c:v>
                </c:pt>
                <c:pt idx="75">
                  <c:v>25.355</c:v>
                </c:pt>
                <c:pt idx="76">
                  <c:v>23.0382608695652</c:v>
                </c:pt>
                <c:pt idx="77">
                  <c:v>21.109000000000002</c:v>
                </c:pt>
                <c:pt idx="78">
                  <c:v>19.710217391304301</c:v>
                </c:pt>
                <c:pt idx="79">
                  <c:v>21.893863636363601</c:v>
                </c:pt>
                <c:pt idx="80">
                  <c:v>22.563800000000001</c:v>
                </c:pt>
                <c:pt idx="81">
                  <c:v>21.917000000000002</c:v>
                </c:pt>
                <c:pt idx="82">
                  <c:v>20.7576</c:v>
                </c:pt>
                <c:pt idx="83">
                  <c:v>19.670000000000002</c:v>
                </c:pt>
                <c:pt idx="84">
                  <c:v>19.873999999999999</c:v>
                </c:pt>
                <c:pt idx="85">
                  <c:v>20.844999999999999</c:v>
                </c:pt>
                <c:pt idx="86">
                  <c:v>20.716000000000001</c:v>
                </c:pt>
                <c:pt idx="87">
                  <c:v>19.736000000000001</c:v>
                </c:pt>
                <c:pt idx="88">
                  <c:v>19.341999999999999</c:v>
                </c:pt>
                <c:pt idx="89">
                  <c:v>19.891999999999999</c:v>
                </c:pt>
                <c:pt idx="90">
                  <c:v>20.922999999999998</c:v>
                </c:pt>
                <c:pt idx="91">
                  <c:v>19.736000000000001</c:v>
                </c:pt>
                <c:pt idx="92">
                  <c:v>18.369</c:v>
                </c:pt>
                <c:pt idx="93">
                  <c:v>17.163</c:v>
                </c:pt>
                <c:pt idx="94">
                  <c:v>15.965999999999999</c:v>
                </c:pt>
                <c:pt idx="95">
                  <c:v>16.295000000000002</c:v>
                </c:pt>
                <c:pt idx="96">
                  <c:v>17.236000000000001</c:v>
                </c:pt>
                <c:pt idx="97">
                  <c:v>16.786999999999999</c:v>
                </c:pt>
                <c:pt idx="98">
                  <c:v>16.239999999999998</c:v>
                </c:pt>
                <c:pt idx="99">
                  <c:v>16.341000000000001</c:v>
                </c:pt>
                <c:pt idx="100">
                  <c:v>16.832999999999998</c:v>
                </c:pt>
                <c:pt idx="101">
                  <c:v>16.074999999999999</c:v>
                </c:pt>
                <c:pt idx="102">
                  <c:v>15.053000000000001</c:v>
                </c:pt>
                <c:pt idx="103">
                  <c:v>14.941000000000001</c:v>
                </c:pt>
                <c:pt idx="104">
                  <c:v>14.75</c:v>
                </c:pt>
                <c:pt idx="105">
                  <c:v>15.813000000000001</c:v>
                </c:pt>
                <c:pt idx="106">
                  <c:v>14.452</c:v>
                </c:pt>
                <c:pt idx="107">
                  <c:v>14.127000000000001</c:v>
                </c:pt>
                <c:pt idx="108">
                  <c:v>14.106</c:v>
                </c:pt>
                <c:pt idx="109">
                  <c:v>15.167</c:v>
                </c:pt>
                <c:pt idx="110">
                  <c:v>15.465</c:v>
                </c:pt>
                <c:pt idx="111">
                  <c:v>16.36</c:v>
                </c:pt>
                <c:pt idx="112">
                  <c:v>16.946999999999999</c:v>
                </c:pt>
                <c:pt idx="113">
                  <c:v>17.286000000000001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DF-4A18-A0CC-9E00CF220A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6666176"/>
        <c:axId val="286666568"/>
      </c:lineChart>
      <c:lineChart>
        <c:grouping val="standard"/>
        <c:varyColors val="0"/>
        <c:ser>
          <c:idx val="0"/>
          <c:order val="0"/>
          <c:tx>
            <c:strRef>
              <c:f>'25'!$B$1</c:f>
              <c:strCache>
                <c:ptCount val="1"/>
                <c:pt idx="0">
                  <c:v> Gold (RHS) 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'25'!$A$2:$A$115</c:f>
              <c:numCache>
                <c:formatCode>[$-409]mmm\-yy;@</c:formatCode>
                <c:ptCount val="11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</c:numCache>
            </c:numRef>
          </c:cat>
          <c:val>
            <c:numRef>
              <c:f>'25'!$B$2:$B$115</c:f>
              <c:numCache>
                <c:formatCode>0.0</c:formatCode>
                <c:ptCount val="114"/>
                <c:pt idx="0">
                  <c:v>631.16600000000005</c:v>
                </c:pt>
                <c:pt idx="1">
                  <c:v>664.745</c:v>
                </c:pt>
                <c:pt idx="2">
                  <c:v>654.89499999999998</c:v>
                </c:pt>
                <c:pt idx="3">
                  <c:v>679.36800000000005</c:v>
                </c:pt>
                <c:pt idx="4">
                  <c:v>667.31</c:v>
                </c:pt>
                <c:pt idx="5">
                  <c:v>655.66</c:v>
                </c:pt>
                <c:pt idx="6">
                  <c:v>665.38</c:v>
                </c:pt>
                <c:pt idx="7">
                  <c:v>665.41099999999994</c:v>
                </c:pt>
                <c:pt idx="8">
                  <c:v>712.65300000000002</c:v>
                </c:pt>
                <c:pt idx="9">
                  <c:v>754.60400000000004</c:v>
                </c:pt>
                <c:pt idx="10">
                  <c:v>806.24800000000005</c:v>
                </c:pt>
                <c:pt idx="11">
                  <c:v>803.20299999999997</c:v>
                </c:pt>
                <c:pt idx="12">
                  <c:v>889.59500000000003</c:v>
                </c:pt>
                <c:pt idx="13">
                  <c:v>922.298</c:v>
                </c:pt>
                <c:pt idx="14">
                  <c:v>968.43399999999997</c:v>
                </c:pt>
                <c:pt idx="15">
                  <c:v>909.70500000000004</c:v>
                </c:pt>
                <c:pt idx="16">
                  <c:v>888.66300000000001</c:v>
                </c:pt>
                <c:pt idx="17">
                  <c:v>889.48800000000006</c:v>
                </c:pt>
                <c:pt idx="18">
                  <c:v>939.77200000000005</c:v>
                </c:pt>
                <c:pt idx="19">
                  <c:v>839.02499999999998</c:v>
                </c:pt>
                <c:pt idx="20">
                  <c:v>829.93200000000002</c:v>
                </c:pt>
                <c:pt idx="21">
                  <c:v>806.62</c:v>
                </c:pt>
                <c:pt idx="22">
                  <c:v>760.86300000000006</c:v>
                </c:pt>
                <c:pt idx="23">
                  <c:v>816.09199999999998</c:v>
                </c:pt>
                <c:pt idx="24">
                  <c:v>858.69</c:v>
                </c:pt>
                <c:pt idx="25">
                  <c:v>943</c:v>
                </c:pt>
                <c:pt idx="26">
                  <c:v>924.27300000000002</c:v>
                </c:pt>
                <c:pt idx="27">
                  <c:v>890.2</c:v>
                </c:pt>
                <c:pt idx="28">
                  <c:v>928.64499999999998</c:v>
                </c:pt>
                <c:pt idx="29">
                  <c:v>945.67</c:v>
                </c:pt>
                <c:pt idx="30">
                  <c:v>934.22799999999995</c:v>
                </c:pt>
                <c:pt idx="31">
                  <c:v>949.375</c:v>
                </c:pt>
                <c:pt idx="32">
                  <c:v>996.59100000000001</c:v>
                </c:pt>
                <c:pt idx="33">
                  <c:v>1043.1590000000001</c:v>
                </c:pt>
                <c:pt idx="34">
                  <c:v>1127.0360000000001</c:v>
                </c:pt>
                <c:pt idx="35">
                  <c:v>1134.7239999999999</c:v>
                </c:pt>
                <c:pt idx="36">
                  <c:v>1117.963</c:v>
                </c:pt>
                <c:pt idx="37">
                  <c:v>1095.413</c:v>
                </c:pt>
                <c:pt idx="38">
                  <c:v>1113.337</c:v>
                </c:pt>
                <c:pt idx="39">
                  <c:v>1148.6880000000001</c:v>
                </c:pt>
                <c:pt idx="40">
                  <c:v>1205.434</c:v>
                </c:pt>
                <c:pt idx="41">
                  <c:v>1232.92</c:v>
                </c:pt>
                <c:pt idx="42">
                  <c:v>1192.9659999999999</c:v>
                </c:pt>
                <c:pt idx="43">
                  <c:v>1215.81</c:v>
                </c:pt>
                <c:pt idx="44">
                  <c:v>1270.9770000000001</c:v>
                </c:pt>
                <c:pt idx="45">
                  <c:v>1342.0239999999999</c:v>
                </c:pt>
                <c:pt idx="46">
                  <c:v>1369.886</c:v>
                </c:pt>
                <c:pt idx="47">
                  <c:v>1390.5530000000001</c:v>
                </c:pt>
                <c:pt idx="48">
                  <c:v>1360.46</c:v>
                </c:pt>
                <c:pt idx="49">
                  <c:v>1374.68</c:v>
                </c:pt>
                <c:pt idx="50">
                  <c:v>1423.26</c:v>
                </c:pt>
                <c:pt idx="51">
                  <c:v>1480.89</c:v>
                </c:pt>
                <c:pt idx="52">
                  <c:v>1512.58</c:v>
                </c:pt>
                <c:pt idx="53">
                  <c:v>1529.36</c:v>
                </c:pt>
                <c:pt idx="54">
                  <c:v>1572.75</c:v>
                </c:pt>
                <c:pt idx="55">
                  <c:v>1759.01</c:v>
                </c:pt>
                <c:pt idx="56">
                  <c:v>1772.14</c:v>
                </c:pt>
                <c:pt idx="57">
                  <c:v>1666.43</c:v>
                </c:pt>
                <c:pt idx="58">
                  <c:v>1739</c:v>
                </c:pt>
                <c:pt idx="59">
                  <c:v>1639.97</c:v>
                </c:pt>
                <c:pt idx="60">
                  <c:v>1654.05</c:v>
                </c:pt>
                <c:pt idx="61">
                  <c:v>1744.82</c:v>
                </c:pt>
                <c:pt idx="62">
                  <c:v>1675.95</c:v>
                </c:pt>
                <c:pt idx="63">
                  <c:v>1649.2</c:v>
                </c:pt>
                <c:pt idx="64">
                  <c:v>1589.04</c:v>
                </c:pt>
                <c:pt idx="65">
                  <c:v>1598.76</c:v>
                </c:pt>
                <c:pt idx="66">
                  <c:v>1594.29</c:v>
                </c:pt>
                <c:pt idx="67">
                  <c:v>1630.31</c:v>
                </c:pt>
                <c:pt idx="68">
                  <c:v>1744.81</c:v>
                </c:pt>
                <c:pt idx="69">
                  <c:v>1746.58</c:v>
                </c:pt>
                <c:pt idx="70">
                  <c:v>1721.64</c:v>
                </c:pt>
                <c:pt idx="71">
                  <c:v>1684.7619999999999</c:v>
                </c:pt>
                <c:pt idx="72">
                  <c:v>1671.8478260869599</c:v>
                </c:pt>
                <c:pt idx="73">
                  <c:v>1627.57</c:v>
                </c:pt>
                <c:pt idx="74">
                  <c:v>1593.08619047619</c:v>
                </c:pt>
                <c:pt idx="75">
                  <c:v>1487.8572727272699</c:v>
                </c:pt>
                <c:pt idx="76">
                  <c:v>1414.02695652174</c:v>
                </c:pt>
                <c:pt idx="77">
                  <c:v>1343.35</c:v>
                </c:pt>
                <c:pt idx="78">
                  <c:v>1285.51565217391</c:v>
                </c:pt>
                <c:pt idx="79">
                  <c:v>1351.74181818182</c:v>
                </c:pt>
                <c:pt idx="80">
                  <c:v>1348.6</c:v>
                </c:pt>
                <c:pt idx="81">
                  <c:v>1316.58</c:v>
                </c:pt>
                <c:pt idx="82">
                  <c:v>1275.8599999999999</c:v>
                </c:pt>
                <c:pt idx="83">
                  <c:v>1221.5119047619</c:v>
                </c:pt>
                <c:pt idx="84">
                  <c:v>1244.27</c:v>
                </c:pt>
                <c:pt idx="85">
                  <c:v>1299.58</c:v>
                </c:pt>
                <c:pt idx="86">
                  <c:v>1336.08</c:v>
                </c:pt>
                <c:pt idx="87">
                  <c:v>1298.45</c:v>
                </c:pt>
                <c:pt idx="88">
                  <c:v>1288.74</c:v>
                </c:pt>
                <c:pt idx="89">
                  <c:v>1279.0999999999999</c:v>
                </c:pt>
                <c:pt idx="90">
                  <c:v>1310.5899999999999</c:v>
                </c:pt>
                <c:pt idx="91">
                  <c:v>1295.1300000000001</c:v>
                </c:pt>
                <c:pt idx="92">
                  <c:v>1236.55</c:v>
                </c:pt>
                <c:pt idx="93">
                  <c:v>1222.49</c:v>
                </c:pt>
                <c:pt idx="94">
                  <c:v>1175.33</c:v>
                </c:pt>
                <c:pt idx="95">
                  <c:v>1200.6199999999999</c:v>
                </c:pt>
                <c:pt idx="96">
                  <c:v>1250.75</c:v>
                </c:pt>
                <c:pt idx="97">
                  <c:v>1227.08</c:v>
                </c:pt>
                <c:pt idx="98">
                  <c:v>1178.6300000000001</c:v>
                </c:pt>
                <c:pt idx="99">
                  <c:v>1198.93</c:v>
                </c:pt>
                <c:pt idx="100">
                  <c:v>1198.6300000000001</c:v>
                </c:pt>
                <c:pt idx="101">
                  <c:v>1181.5</c:v>
                </c:pt>
                <c:pt idx="102">
                  <c:v>1128.31</c:v>
                </c:pt>
                <c:pt idx="103">
                  <c:v>1117.93</c:v>
                </c:pt>
                <c:pt idx="104">
                  <c:v>1124.77</c:v>
                </c:pt>
                <c:pt idx="105">
                  <c:v>1159.25</c:v>
                </c:pt>
                <c:pt idx="106">
                  <c:v>1086.44</c:v>
                </c:pt>
                <c:pt idx="107">
                  <c:v>1075.74</c:v>
                </c:pt>
                <c:pt idx="108">
                  <c:v>1097.9100000000001</c:v>
                </c:pt>
                <c:pt idx="109">
                  <c:v>1199.5</c:v>
                </c:pt>
                <c:pt idx="110">
                  <c:v>1245.1400000000001</c:v>
                </c:pt>
                <c:pt idx="111">
                  <c:v>1242.26</c:v>
                </c:pt>
                <c:pt idx="112">
                  <c:v>1260.95</c:v>
                </c:pt>
                <c:pt idx="113">
                  <c:v>1276.4000000000001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FDF-4A18-A0CC-9E00CF220ADE}"/>
            </c:ext>
          </c:extLst>
        </c:ser>
        <c:ser>
          <c:idx val="1"/>
          <c:order val="1"/>
          <c:tx>
            <c:strRef>
              <c:f>'25'!$C$1</c:f>
              <c:strCache>
                <c:ptCount val="1"/>
                <c:pt idx="0">
                  <c:v> Platinum (RHS) 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'25'!$A$2:$A$115</c:f>
              <c:numCache>
                <c:formatCode>[$-409]mmm\-yy;@</c:formatCode>
                <c:ptCount val="11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</c:numCache>
            </c:numRef>
          </c:cat>
          <c:val>
            <c:numRef>
              <c:f>'25'!$C$2:$C$115</c:f>
              <c:numCache>
                <c:formatCode>0.0</c:formatCode>
                <c:ptCount val="114"/>
                <c:pt idx="0">
                  <c:v>1146.6500000000001</c:v>
                </c:pt>
                <c:pt idx="1">
                  <c:v>1204.55</c:v>
                </c:pt>
                <c:pt idx="2">
                  <c:v>1218.77</c:v>
                </c:pt>
                <c:pt idx="3">
                  <c:v>1275.81</c:v>
                </c:pt>
                <c:pt idx="4">
                  <c:v>1300.6500000000001</c:v>
                </c:pt>
                <c:pt idx="5">
                  <c:v>1286.24</c:v>
                </c:pt>
                <c:pt idx="6">
                  <c:v>1303.02</c:v>
                </c:pt>
                <c:pt idx="7">
                  <c:v>1263.6099999999999</c:v>
                </c:pt>
                <c:pt idx="8">
                  <c:v>1307.6500000000001</c:v>
                </c:pt>
                <c:pt idx="9">
                  <c:v>1410.7</c:v>
                </c:pt>
                <c:pt idx="10">
                  <c:v>1448.73</c:v>
                </c:pt>
                <c:pt idx="11">
                  <c:v>1492.9</c:v>
                </c:pt>
                <c:pt idx="12">
                  <c:v>1583.3</c:v>
                </c:pt>
                <c:pt idx="13">
                  <c:v>1999.67</c:v>
                </c:pt>
                <c:pt idx="14">
                  <c:v>2025.19</c:v>
                </c:pt>
                <c:pt idx="15">
                  <c:v>1988.41</c:v>
                </c:pt>
                <c:pt idx="16">
                  <c:v>2052.4499999999998</c:v>
                </c:pt>
                <c:pt idx="17">
                  <c:v>2039.24</c:v>
                </c:pt>
                <c:pt idx="18">
                  <c:v>1904.43</c:v>
                </c:pt>
                <c:pt idx="19">
                  <c:v>1485.55</c:v>
                </c:pt>
                <c:pt idx="20">
                  <c:v>1223.18</c:v>
                </c:pt>
                <c:pt idx="21">
                  <c:v>912.57</c:v>
                </c:pt>
                <c:pt idx="22">
                  <c:v>840.3</c:v>
                </c:pt>
                <c:pt idx="23">
                  <c:v>839.7</c:v>
                </c:pt>
                <c:pt idx="24">
                  <c:v>947.41</c:v>
                </c:pt>
                <c:pt idx="25">
                  <c:v>1033.25</c:v>
                </c:pt>
                <c:pt idx="26">
                  <c:v>1081.77</c:v>
                </c:pt>
                <c:pt idx="27">
                  <c:v>1165.45</c:v>
                </c:pt>
                <c:pt idx="28">
                  <c:v>1128.67</c:v>
                </c:pt>
                <c:pt idx="29">
                  <c:v>1217.8599999999999</c:v>
                </c:pt>
                <c:pt idx="30">
                  <c:v>1162.26</c:v>
                </c:pt>
                <c:pt idx="31">
                  <c:v>1244.57</c:v>
                </c:pt>
                <c:pt idx="32">
                  <c:v>1288.7</c:v>
                </c:pt>
                <c:pt idx="33">
                  <c:v>1332.77</c:v>
                </c:pt>
                <c:pt idx="34">
                  <c:v>1400.62</c:v>
                </c:pt>
                <c:pt idx="35">
                  <c:v>1437.48</c:v>
                </c:pt>
                <c:pt idx="36">
                  <c:v>1557.9</c:v>
                </c:pt>
                <c:pt idx="37">
                  <c:v>1520.35</c:v>
                </c:pt>
                <c:pt idx="38">
                  <c:v>1599.43</c:v>
                </c:pt>
                <c:pt idx="39">
                  <c:v>1710.5</c:v>
                </c:pt>
                <c:pt idx="40">
                  <c:v>1624.86</c:v>
                </c:pt>
                <c:pt idx="41">
                  <c:v>1553.23</c:v>
                </c:pt>
                <c:pt idx="42">
                  <c:v>1525.59</c:v>
                </c:pt>
                <c:pt idx="43">
                  <c:v>1540.59</c:v>
                </c:pt>
                <c:pt idx="44">
                  <c:v>1591.75</c:v>
                </c:pt>
                <c:pt idx="45">
                  <c:v>1688.69</c:v>
                </c:pt>
                <c:pt idx="46">
                  <c:v>1692.77</c:v>
                </c:pt>
                <c:pt idx="47">
                  <c:v>1711.39</c:v>
                </c:pt>
                <c:pt idx="48">
                  <c:v>1785.43</c:v>
                </c:pt>
                <c:pt idx="49">
                  <c:v>1825.9</c:v>
                </c:pt>
                <c:pt idx="50">
                  <c:v>1770.17</c:v>
                </c:pt>
                <c:pt idx="51">
                  <c:v>1797.9</c:v>
                </c:pt>
                <c:pt idx="52">
                  <c:v>1786.55</c:v>
                </c:pt>
                <c:pt idx="53">
                  <c:v>1768.5</c:v>
                </c:pt>
                <c:pt idx="54">
                  <c:v>1759.76</c:v>
                </c:pt>
                <c:pt idx="55">
                  <c:v>1804.7</c:v>
                </c:pt>
                <c:pt idx="56">
                  <c:v>1748.11</c:v>
                </c:pt>
                <c:pt idx="57">
                  <c:v>1535.19</c:v>
                </c:pt>
                <c:pt idx="58">
                  <c:v>1596.98</c:v>
                </c:pt>
                <c:pt idx="59">
                  <c:v>1454.59</c:v>
                </c:pt>
                <c:pt idx="60">
                  <c:v>1499.32</c:v>
                </c:pt>
                <c:pt idx="61">
                  <c:v>1657.76</c:v>
                </c:pt>
                <c:pt idx="62">
                  <c:v>1655.41</c:v>
                </c:pt>
                <c:pt idx="63">
                  <c:v>1585.81</c:v>
                </c:pt>
                <c:pt idx="64">
                  <c:v>1470.7</c:v>
                </c:pt>
                <c:pt idx="65">
                  <c:v>1443.86</c:v>
                </c:pt>
                <c:pt idx="66">
                  <c:v>1425.82</c:v>
                </c:pt>
                <c:pt idx="67">
                  <c:v>1453.26</c:v>
                </c:pt>
                <c:pt idx="68">
                  <c:v>1623.65</c:v>
                </c:pt>
                <c:pt idx="69">
                  <c:v>1635.83</c:v>
                </c:pt>
                <c:pt idx="70">
                  <c:v>1576.36</c:v>
                </c:pt>
                <c:pt idx="71">
                  <c:v>1582.25</c:v>
                </c:pt>
                <c:pt idx="72">
                  <c:v>1638.8913043478301</c:v>
                </c:pt>
                <c:pt idx="73">
                  <c:v>1674.55</c:v>
                </c:pt>
                <c:pt idx="74">
                  <c:v>1582.9523809523801</c:v>
                </c:pt>
                <c:pt idx="75">
                  <c:v>1493.0681818181799</c:v>
                </c:pt>
                <c:pt idx="76">
                  <c:v>1475.1739130434801</c:v>
                </c:pt>
                <c:pt idx="77">
                  <c:v>1430.23</c:v>
                </c:pt>
                <c:pt idx="78">
                  <c:v>1401.47826086957</c:v>
                </c:pt>
                <c:pt idx="79">
                  <c:v>1496.0909090909099</c:v>
                </c:pt>
                <c:pt idx="80">
                  <c:v>1456.86</c:v>
                </c:pt>
                <c:pt idx="81">
                  <c:v>1413.48</c:v>
                </c:pt>
                <c:pt idx="82">
                  <c:v>1420.1</c:v>
                </c:pt>
                <c:pt idx="83">
                  <c:v>1355.6666666666699</c:v>
                </c:pt>
                <c:pt idx="84">
                  <c:v>1420.95</c:v>
                </c:pt>
                <c:pt idx="85">
                  <c:v>1409.53</c:v>
                </c:pt>
                <c:pt idx="86">
                  <c:v>1451.62</c:v>
                </c:pt>
                <c:pt idx="87">
                  <c:v>1430.33</c:v>
                </c:pt>
                <c:pt idx="88">
                  <c:v>1456.27</c:v>
                </c:pt>
                <c:pt idx="89">
                  <c:v>1452.76</c:v>
                </c:pt>
                <c:pt idx="90">
                  <c:v>1492.18</c:v>
                </c:pt>
                <c:pt idx="91">
                  <c:v>1446.33</c:v>
                </c:pt>
                <c:pt idx="92">
                  <c:v>1359.48</c:v>
                </c:pt>
                <c:pt idx="93">
                  <c:v>1259.76</c:v>
                </c:pt>
                <c:pt idx="94">
                  <c:v>1208.32</c:v>
                </c:pt>
                <c:pt idx="95">
                  <c:v>1215.32</c:v>
                </c:pt>
                <c:pt idx="96">
                  <c:v>1242.45</c:v>
                </c:pt>
                <c:pt idx="97">
                  <c:v>1197.1600000000001</c:v>
                </c:pt>
                <c:pt idx="98">
                  <c:v>1138.6400000000001</c:v>
                </c:pt>
                <c:pt idx="99">
                  <c:v>1151.29</c:v>
                </c:pt>
                <c:pt idx="100">
                  <c:v>1140.4000000000001</c:v>
                </c:pt>
                <c:pt idx="101">
                  <c:v>1088.82</c:v>
                </c:pt>
                <c:pt idx="102">
                  <c:v>1009.27</c:v>
                </c:pt>
                <c:pt idx="103">
                  <c:v>984.1</c:v>
                </c:pt>
                <c:pt idx="104">
                  <c:v>964.38</c:v>
                </c:pt>
                <c:pt idx="105">
                  <c:v>976.91</c:v>
                </c:pt>
                <c:pt idx="106">
                  <c:v>885.2</c:v>
                </c:pt>
                <c:pt idx="107">
                  <c:v>859.82</c:v>
                </c:pt>
                <c:pt idx="108">
                  <c:v>855.25</c:v>
                </c:pt>
                <c:pt idx="109">
                  <c:v>919.35</c:v>
                </c:pt>
                <c:pt idx="110">
                  <c:v>967.73</c:v>
                </c:pt>
                <c:pt idx="111">
                  <c:v>994.19</c:v>
                </c:pt>
                <c:pt idx="112">
                  <c:v>1035.8599999999999</c:v>
                </c:pt>
                <c:pt idx="113">
                  <c:v>984.14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FDF-4A18-A0CC-9E00CF220A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6667352"/>
        <c:axId val="286666960"/>
      </c:lineChart>
      <c:dateAx>
        <c:axId val="286666176"/>
        <c:scaling>
          <c:orientation val="minMax"/>
          <c:max val="42430"/>
        </c:scaling>
        <c:delete val="0"/>
        <c:axPos val="b"/>
        <c:numFmt formatCode="[$-409]mmm\-yy;@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286666568"/>
        <c:crosses val="autoZero"/>
        <c:auto val="1"/>
        <c:lblOffset val="100"/>
        <c:baseTimeUnit val="months"/>
        <c:majorUnit val="24"/>
        <c:majorTimeUnit val="months"/>
      </c:dateAx>
      <c:valAx>
        <c:axId val="286666568"/>
        <c:scaling>
          <c:orientation val="minMax"/>
          <c:max val="45"/>
          <c:min val="5"/>
        </c:scaling>
        <c:delete val="0"/>
        <c:axPos val="l"/>
        <c:numFmt formatCode="#,##0" sourceLinked="0"/>
        <c:majorTickMark val="in"/>
        <c:minorTickMark val="none"/>
        <c:tickLblPos val="nextTo"/>
        <c:spPr>
          <a:noFill/>
          <a:ln w="952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286666176"/>
        <c:crosses val="autoZero"/>
        <c:crossBetween val="midCat"/>
        <c:majorUnit val="10"/>
      </c:valAx>
      <c:valAx>
        <c:axId val="286666960"/>
        <c:scaling>
          <c:orientation val="minMax"/>
          <c:max val="2100"/>
          <c:min val="600"/>
        </c:scaling>
        <c:delete val="0"/>
        <c:axPos val="r"/>
        <c:numFmt formatCode="#,##0" sourceLinked="0"/>
        <c:majorTickMark val="in"/>
        <c:minorTickMark val="none"/>
        <c:tickLblPos val="nextTo"/>
        <c:spPr>
          <a:noFill/>
          <a:ln w="9525">
            <a:solidFill>
              <a:schemeClr val="accent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accent2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286667352"/>
        <c:crosses val="max"/>
        <c:crossBetween val="between"/>
        <c:majorUnit val="300"/>
      </c:valAx>
      <c:dateAx>
        <c:axId val="286667352"/>
        <c:scaling>
          <c:orientation val="minMax"/>
        </c:scaling>
        <c:delete val="1"/>
        <c:axPos val="b"/>
        <c:numFmt formatCode="[$-409]mmm\-yy;@" sourceLinked="1"/>
        <c:majorTickMark val="out"/>
        <c:minorTickMark val="none"/>
        <c:tickLblPos val="none"/>
        <c:crossAx val="286666960"/>
        <c:crosses val="autoZero"/>
        <c:auto val="1"/>
        <c:lblOffset val="100"/>
        <c:baseTimeUnit val="months"/>
        <c:majorUnit val="1"/>
        <c:minorUnit val="1"/>
      </c:date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 Narrow" panose="020B0606020202030204" pitchFamily="34" charset="0"/>
        </a:defRPr>
      </a:pPr>
      <a:endParaRPr lang="en-US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265543419975716"/>
          <c:y val="0.12277473467990421"/>
          <c:w val="0.81117073067479573"/>
          <c:h val="0.7837664992962835"/>
        </c:manualLayout>
      </c:layout>
      <c:areaChart>
        <c:grouping val="stacked"/>
        <c:varyColors val="0"/>
        <c:ser>
          <c:idx val="4"/>
          <c:order val="0"/>
          <c:tx>
            <c:strRef>
              <c:f>'26'!$G$1</c:f>
              <c:strCache>
                <c:ptCount val="1"/>
                <c:pt idx="0">
                  <c:v>Africa</c:v>
                </c:pt>
              </c:strCache>
            </c:strRef>
          </c:tx>
          <c:spPr>
            <a:solidFill>
              <a:srgbClr val="FF9900"/>
            </a:solidFill>
            <a:ln w="25400">
              <a:noFill/>
            </a:ln>
            <a:effectLst/>
          </c:spPr>
          <c:cat>
            <c:numRef>
              <c:f>'26'!$A$2:$A$260</c:f>
              <c:numCache>
                <c:formatCode>mmm\-yy</c:formatCode>
                <c:ptCount val="259"/>
                <c:pt idx="0">
                  <c:v>34700</c:v>
                </c:pt>
                <c:pt idx="1">
                  <c:v>34731</c:v>
                </c:pt>
                <c:pt idx="2">
                  <c:v>34759</c:v>
                </c:pt>
                <c:pt idx="3">
                  <c:v>34790</c:v>
                </c:pt>
                <c:pt idx="4">
                  <c:v>34820</c:v>
                </c:pt>
                <c:pt idx="5">
                  <c:v>34851</c:v>
                </c:pt>
                <c:pt idx="6">
                  <c:v>34881</c:v>
                </c:pt>
                <c:pt idx="7">
                  <c:v>34912</c:v>
                </c:pt>
                <c:pt idx="8">
                  <c:v>34943</c:v>
                </c:pt>
                <c:pt idx="9">
                  <c:v>34973</c:v>
                </c:pt>
                <c:pt idx="10">
                  <c:v>35004</c:v>
                </c:pt>
                <c:pt idx="11">
                  <c:v>35034</c:v>
                </c:pt>
                <c:pt idx="12">
                  <c:v>35065</c:v>
                </c:pt>
                <c:pt idx="13">
                  <c:v>35096</c:v>
                </c:pt>
                <c:pt idx="14">
                  <c:v>35125</c:v>
                </c:pt>
                <c:pt idx="15">
                  <c:v>35156</c:v>
                </c:pt>
                <c:pt idx="16">
                  <c:v>35186</c:v>
                </c:pt>
                <c:pt idx="17">
                  <c:v>35217</c:v>
                </c:pt>
                <c:pt idx="18">
                  <c:v>35247</c:v>
                </c:pt>
                <c:pt idx="19">
                  <c:v>35278</c:v>
                </c:pt>
                <c:pt idx="20">
                  <c:v>35309</c:v>
                </c:pt>
                <c:pt idx="21">
                  <c:v>35339</c:v>
                </c:pt>
                <c:pt idx="22">
                  <c:v>35370</c:v>
                </c:pt>
                <c:pt idx="23">
                  <c:v>35400</c:v>
                </c:pt>
                <c:pt idx="24">
                  <c:v>35431</c:v>
                </c:pt>
                <c:pt idx="25">
                  <c:v>35462</c:v>
                </c:pt>
                <c:pt idx="26">
                  <c:v>35490</c:v>
                </c:pt>
                <c:pt idx="27">
                  <c:v>35521</c:v>
                </c:pt>
                <c:pt idx="28">
                  <c:v>35551</c:v>
                </c:pt>
                <c:pt idx="29">
                  <c:v>35582</c:v>
                </c:pt>
                <c:pt idx="30">
                  <c:v>35612</c:v>
                </c:pt>
                <c:pt idx="31">
                  <c:v>35643</c:v>
                </c:pt>
                <c:pt idx="32">
                  <c:v>35674</c:v>
                </c:pt>
                <c:pt idx="33">
                  <c:v>35704</c:v>
                </c:pt>
                <c:pt idx="34">
                  <c:v>35735</c:v>
                </c:pt>
                <c:pt idx="35">
                  <c:v>35765</c:v>
                </c:pt>
                <c:pt idx="36">
                  <c:v>35796</c:v>
                </c:pt>
                <c:pt idx="37">
                  <c:v>35827</c:v>
                </c:pt>
                <c:pt idx="38">
                  <c:v>35855</c:v>
                </c:pt>
                <c:pt idx="39">
                  <c:v>35886</c:v>
                </c:pt>
                <c:pt idx="40">
                  <c:v>35916</c:v>
                </c:pt>
                <c:pt idx="41">
                  <c:v>35947</c:v>
                </c:pt>
                <c:pt idx="42">
                  <c:v>35977</c:v>
                </c:pt>
                <c:pt idx="43">
                  <c:v>36008</c:v>
                </c:pt>
                <c:pt idx="44">
                  <c:v>36039</c:v>
                </c:pt>
                <c:pt idx="45">
                  <c:v>36069</c:v>
                </c:pt>
                <c:pt idx="46">
                  <c:v>36100</c:v>
                </c:pt>
                <c:pt idx="47">
                  <c:v>36130</c:v>
                </c:pt>
                <c:pt idx="48">
                  <c:v>36161</c:v>
                </c:pt>
                <c:pt idx="49">
                  <c:v>36192</c:v>
                </c:pt>
                <c:pt idx="50">
                  <c:v>36220</c:v>
                </c:pt>
                <c:pt idx="51">
                  <c:v>36251</c:v>
                </c:pt>
                <c:pt idx="52">
                  <c:v>36281</c:v>
                </c:pt>
                <c:pt idx="53">
                  <c:v>36312</c:v>
                </c:pt>
                <c:pt idx="54">
                  <c:v>36342</c:v>
                </c:pt>
                <c:pt idx="55">
                  <c:v>36373</c:v>
                </c:pt>
                <c:pt idx="56">
                  <c:v>36404</c:v>
                </c:pt>
                <c:pt idx="57">
                  <c:v>36434</c:v>
                </c:pt>
                <c:pt idx="58">
                  <c:v>36465</c:v>
                </c:pt>
                <c:pt idx="59">
                  <c:v>36495</c:v>
                </c:pt>
                <c:pt idx="60">
                  <c:v>36526</c:v>
                </c:pt>
                <c:pt idx="61">
                  <c:v>36557</c:v>
                </c:pt>
                <c:pt idx="62">
                  <c:v>36586</c:v>
                </c:pt>
                <c:pt idx="63">
                  <c:v>36617</c:v>
                </c:pt>
                <c:pt idx="64">
                  <c:v>36647</c:v>
                </c:pt>
                <c:pt idx="65">
                  <c:v>36678</c:v>
                </c:pt>
                <c:pt idx="66">
                  <c:v>36708</c:v>
                </c:pt>
                <c:pt idx="67">
                  <c:v>36739</c:v>
                </c:pt>
                <c:pt idx="68">
                  <c:v>36770</c:v>
                </c:pt>
                <c:pt idx="69">
                  <c:v>36800</c:v>
                </c:pt>
                <c:pt idx="70">
                  <c:v>36831</c:v>
                </c:pt>
                <c:pt idx="71">
                  <c:v>36861</c:v>
                </c:pt>
                <c:pt idx="72">
                  <c:v>36892</c:v>
                </c:pt>
                <c:pt idx="73">
                  <c:v>36923</c:v>
                </c:pt>
                <c:pt idx="74">
                  <c:v>36951</c:v>
                </c:pt>
                <c:pt idx="75">
                  <c:v>36982</c:v>
                </c:pt>
                <c:pt idx="76">
                  <c:v>37012</c:v>
                </c:pt>
                <c:pt idx="77">
                  <c:v>37043</c:v>
                </c:pt>
                <c:pt idx="78">
                  <c:v>37073</c:v>
                </c:pt>
                <c:pt idx="79">
                  <c:v>37104</c:v>
                </c:pt>
                <c:pt idx="80">
                  <c:v>37135</c:v>
                </c:pt>
                <c:pt idx="81">
                  <c:v>37165</c:v>
                </c:pt>
                <c:pt idx="82">
                  <c:v>37196</c:v>
                </c:pt>
                <c:pt idx="83">
                  <c:v>37226</c:v>
                </c:pt>
                <c:pt idx="84">
                  <c:v>37257</c:v>
                </c:pt>
                <c:pt idx="85">
                  <c:v>37288</c:v>
                </c:pt>
                <c:pt idx="86">
                  <c:v>37316</c:v>
                </c:pt>
                <c:pt idx="87">
                  <c:v>37347</c:v>
                </c:pt>
                <c:pt idx="88">
                  <c:v>37377</c:v>
                </c:pt>
                <c:pt idx="89">
                  <c:v>37408</c:v>
                </c:pt>
                <c:pt idx="90">
                  <c:v>37438</c:v>
                </c:pt>
                <c:pt idx="91">
                  <c:v>37469</c:v>
                </c:pt>
                <c:pt idx="92">
                  <c:v>37500</c:v>
                </c:pt>
                <c:pt idx="93">
                  <c:v>37530</c:v>
                </c:pt>
                <c:pt idx="94">
                  <c:v>37561</c:v>
                </c:pt>
                <c:pt idx="95">
                  <c:v>37591</c:v>
                </c:pt>
                <c:pt idx="96">
                  <c:v>37622</c:v>
                </c:pt>
                <c:pt idx="97">
                  <c:v>37653</c:v>
                </c:pt>
                <c:pt idx="98">
                  <c:v>37681</c:v>
                </c:pt>
                <c:pt idx="99">
                  <c:v>37712</c:v>
                </c:pt>
                <c:pt idx="100">
                  <c:v>37742</c:v>
                </c:pt>
                <c:pt idx="101">
                  <c:v>37773</c:v>
                </c:pt>
                <c:pt idx="102">
                  <c:v>37803</c:v>
                </c:pt>
                <c:pt idx="103">
                  <c:v>37834</c:v>
                </c:pt>
                <c:pt idx="104">
                  <c:v>37865</c:v>
                </c:pt>
                <c:pt idx="105">
                  <c:v>37895</c:v>
                </c:pt>
                <c:pt idx="106">
                  <c:v>37926</c:v>
                </c:pt>
                <c:pt idx="107">
                  <c:v>37956</c:v>
                </c:pt>
                <c:pt idx="108">
                  <c:v>37987</c:v>
                </c:pt>
                <c:pt idx="109">
                  <c:v>38018</c:v>
                </c:pt>
                <c:pt idx="110">
                  <c:v>38047</c:v>
                </c:pt>
                <c:pt idx="111">
                  <c:v>38078</c:v>
                </c:pt>
                <c:pt idx="112">
                  <c:v>38108</c:v>
                </c:pt>
                <c:pt idx="113">
                  <c:v>38139</c:v>
                </c:pt>
                <c:pt idx="114">
                  <c:v>38169</c:v>
                </c:pt>
                <c:pt idx="115">
                  <c:v>38200</c:v>
                </c:pt>
                <c:pt idx="116">
                  <c:v>38231</c:v>
                </c:pt>
                <c:pt idx="117">
                  <c:v>38261</c:v>
                </c:pt>
                <c:pt idx="118">
                  <c:v>38292</c:v>
                </c:pt>
                <c:pt idx="119">
                  <c:v>38322</c:v>
                </c:pt>
                <c:pt idx="120">
                  <c:v>38353</c:v>
                </c:pt>
                <c:pt idx="121">
                  <c:v>38384</c:v>
                </c:pt>
                <c:pt idx="122">
                  <c:v>38412</c:v>
                </c:pt>
                <c:pt idx="123">
                  <c:v>38443</c:v>
                </c:pt>
                <c:pt idx="124">
                  <c:v>38473</c:v>
                </c:pt>
                <c:pt idx="125">
                  <c:v>38504</c:v>
                </c:pt>
                <c:pt idx="126">
                  <c:v>38534</c:v>
                </c:pt>
                <c:pt idx="127">
                  <c:v>38565</c:v>
                </c:pt>
                <c:pt idx="128">
                  <c:v>38596</c:v>
                </c:pt>
                <c:pt idx="129">
                  <c:v>38626</c:v>
                </c:pt>
                <c:pt idx="130">
                  <c:v>38657</c:v>
                </c:pt>
                <c:pt idx="131">
                  <c:v>38687</c:v>
                </c:pt>
                <c:pt idx="132">
                  <c:v>38718</c:v>
                </c:pt>
                <c:pt idx="133">
                  <c:v>38749</c:v>
                </c:pt>
                <c:pt idx="134">
                  <c:v>38777</c:v>
                </c:pt>
                <c:pt idx="135">
                  <c:v>38808</c:v>
                </c:pt>
                <c:pt idx="136">
                  <c:v>38838</c:v>
                </c:pt>
                <c:pt idx="137">
                  <c:v>38869</c:v>
                </c:pt>
                <c:pt idx="138">
                  <c:v>38899</c:v>
                </c:pt>
                <c:pt idx="139">
                  <c:v>38930</c:v>
                </c:pt>
                <c:pt idx="140">
                  <c:v>38961</c:v>
                </c:pt>
                <c:pt idx="141">
                  <c:v>38991</c:v>
                </c:pt>
                <c:pt idx="142">
                  <c:v>39022</c:v>
                </c:pt>
                <c:pt idx="143">
                  <c:v>39052</c:v>
                </c:pt>
                <c:pt idx="144">
                  <c:v>39083</c:v>
                </c:pt>
                <c:pt idx="145">
                  <c:v>39114</c:v>
                </c:pt>
                <c:pt idx="146">
                  <c:v>39142</c:v>
                </c:pt>
                <c:pt idx="147">
                  <c:v>39173</c:v>
                </c:pt>
                <c:pt idx="148">
                  <c:v>39203</c:v>
                </c:pt>
                <c:pt idx="149">
                  <c:v>39234</c:v>
                </c:pt>
                <c:pt idx="150">
                  <c:v>39264</c:v>
                </c:pt>
                <c:pt idx="151">
                  <c:v>39295</c:v>
                </c:pt>
                <c:pt idx="152">
                  <c:v>39326</c:v>
                </c:pt>
                <c:pt idx="153">
                  <c:v>39356</c:v>
                </c:pt>
                <c:pt idx="154">
                  <c:v>39387</c:v>
                </c:pt>
                <c:pt idx="155">
                  <c:v>39417</c:v>
                </c:pt>
                <c:pt idx="156">
                  <c:v>39448</c:v>
                </c:pt>
                <c:pt idx="157">
                  <c:v>39479</c:v>
                </c:pt>
                <c:pt idx="158">
                  <c:v>39508</c:v>
                </c:pt>
                <c:pt idx="159">
                  <c:v>39539</c:v>
                </c:pt>
                <c:pt idx="160">
                  <c:v>39569</c:v>
                </c:pt>
                <c:pt idx="161">
                  <c:v>39600</c:v>
                </c:pt>
                <c:pt idx="162">
                  <c:v>39630</c:v>
                </c:pt>
                <c:pt idx="163">
                  <c:v>39661</c:v>
                </c:pt>
                <c:pt idx="164">
                  <c:v>39692</c:v>
                </c:pt>
                <c:pt idx="165">
                  <c:v>39722</c:v>
                </c:pt>
                <c:pt idx="166">
                  <c:v>39753</c:v>
                </c:pt>
                <c:pt idx="167">
                  <c:v>39783</c:v>
                </c:pt>
                <c:pt idx="168">
                  <c:v>39814</c:v>
                </c:pt>
                <c:pt idx="169">
                  <c:v>39845</c:v>
                </c:pt>
                <c:pt idx="170">
                  <c:v>39873</c:v>
                </c:pt>
                <c:pt idx="171">
                  <c:v>39904</c:v>
                </c:pt>
                <c:pt idx="172">
                  <c:v>39934</c:v>
                </c:pt>
                <c:pt idx="173">
                  <c:v>39965</c:v>
                </c:pt>
                <c:pt idx="174">
                  <c:v>39995</c:v>
                </c:pt>
                <c:pt idx="175">
                  <c:v>40026</c:v>
                </c:pt>
                <c:pt idx="176">
                  <c:v>40057</c:v>
                </c:pt>
                <c:pt idx="177">
                  <c:v>40087</c:v>
                </c:pt>
                <c:pt idx="178">
                  <c:v>40118</c:v>
                </c:pt>
                <c:pt idx="179">
                  <c:v>40148</c:v>
                </c:pt>
                <c:pt idx="180">
                  <c:v>40179</c:v>
                </c:pt>
                <c:pt idx="181">
                  <c:v>40210</c:v>
                </c:pt>
                <c:pt idx="182">
                  <c:v>40238</c:v>
                </c:pt>
                <c:pt idx="183">
                  <c:v>40269</c:v>
                </c:pt>
                <c:pt idx="184">
                  <c:v>40299</c:v>
                </c:pt>
                <c:pt idx="185">
                  <c:v>40330</c:v>
                </c:pt>
                <c:pt idx="186">
                  <c:v>40360</c:v>
                </c:pt>
                <c:pt idx="187">
                  <c:v>40391</c:v>
                </c:pt>
                <c:pt idx="188">
                  <c:v>40422</c:v>
                </c:pt>
                <c:pt idx="189">
                  <c:v>40452</c:v>
                </c:pt>
                <c:pt idx="190">
                  <c:v>40483</c:v>
                </c:pt>
                <c:pt idx="191">
                  <c:v>40513</c:v>
                </c:pt>
                <c:pt idx="192">
                  <c:v>40544</c:v>
                </c:pt>
                <c:pt idx="193">
                  <c:v>40575</c:v>
                </c:pt>
                <c:pt idx="194">
                  <c:v>40603</c:v>
                </c:pt>
                <c:pt idx="195">
                  <c:v>40634</c:v>
                </c:pt>
                <c:pt idx="196">
                  <c:v>40664</c:v>
                </c:pt>
                <c:pt idx="197">
                  <c:v>40695</c:v>
                </c:pt>
                <c:pt idx="198">
                  <c:v>40725</c:v>
                </c:pt>
                <c:pt idx="199">
                  <c:v>40756</c:v>
                </c:pt>
                <c:pt idx="200">
                  <c:v>40787</c:v>
                </c:pt>
                <c:pt idx="201">
                  <c:v>40817</c:v>
                </c:pt>
                <c:pt idx="202">
                  <c:v>40848</c:v>
                </c:pt>
                <c:pt idx="203">
                  <c:v>40878</c:v>
                </c:pt>
                <c:pt idx="204">
                  <c:v>40909</c:v>
                </c:pt>
                <c:pt idx="205">
                  <c:v>40940</c:v>
                </c:pt>
                <c:pt idx="206">
                  <c:v>40969</c:v>
                </c:pt>
                <c:pt idx="207">
                  <c:v>41000</c:v>
                </c:pt>
                <c:pt idx="208">
                  <c:v>41030</c:v>
                </c:pt>
                <c:pt idx="209">
                  <c:v>41061</c:v>
                </c:pt>
                <c:pt idx="210">
                  <c:v>41091</c:v>
                </c:pt>
                <c:pt idx="211">
                  <c:v>41122</c:v>
                </c:pt>
                <c:pt idx="212">
                  <c:v>41153</c:v>
                </c:pt>
                <c:pt idx="213">
                  <c:v>41183</c:v>
                </c:pt>
                <c:pt idx="214">
                  <c:v>41214</c:v>
                </c:pt>
                <c:pt idx="215">
                  <c:v>41244</c:v>
                </c:pt>
                <c:pt idx="216">
                  <c:v>41275</c:v>
                </c:pt>
                <c:pt idx="217">
                  <c:v>41306</c:v>
                </c:pt>
                <c:pt idx="218">
                  <c:v>41334</c:v>
                </c:pt>
                <c:pt idx="219">
                  <c:v>41365</c:v>
                </c:pt>
                <c:pt idx="220">
                  <c:v>41395</c:v>
                </c:pt>
                <c:pt idx="221">
                  <c:v>41426</c:v>
                </c:pt>
                <c:pt idx="222">
                  <c:v>41456</c:v>
                </c:pt>
                <c:pt idx="223">
                  <c:v>41487</c:v>
                </c:pt>
                <c:pt idx="224">
                  <c:v>41518</c:v>
                </c:pt>
                <c:pt idx="225">
                  <c:v>41548</c:v>
                </c:pt>
                <c:pt idx="226">
                  <c:v>41579</c:v>
                </c:pt>
                <c:pt idx="227">
                  <c:v>41609</c:v>
                </c:pt>
                <c:pt idx="228">
                  <c:v>41640</c:v>
                </c:pt>
                <c:pt idx="229">
                  <c:v>41671</c:v>
                </c:pt>
                <c:pt idx="230">
                  <c:v>41699</c:v>
                </c:pt>
                <c:pt idx="231">
                  <c:v>41730</c:v>
                </c:pt>
                <c:pt idx="232">
                  <c:v>41760</c:v>
                </c:pt>
                <c:pt idx="233">
                  <c:v>41791</c:v>
                </c:pt>
                <c:pt idx="234">
                  <c:v>41821</c:v>
                </c:pt>
                <c:pt idx="235">
                  <c:v>41852</c:v>
                </c:pt>
                <c:pt idx="236">
                  <c:v>41883</c:v>
                </c:pt>
                <c:pt idx="237">
                  <c:v>41913</c:v>
                </c:pt>
                <c:pt idx="238">
                  <c:v>41944</c:v>
                </c:pt>
                <c:pt idx="239">
                  <c:v>41974</c:v>
                </c:pt>
                <c:pt idx="240">
                  <c:v>42005</c:v>
                </c:pt>
                <c:pt idx="241">
                  <c:v>42036</c:v>
                </c:pt>
                <c:pt idx="242">
                  <c:v>42064</c:v>
                </c:pt>
                <c:pt idx="243">
                  <c:v>42095</c:v>
                </c:pt>
                <c:pt idx="244">
                  <c:v>42125</c:v>
                </c:pt>
                <c:pt idx="245">
                  <c:v>42156</c:v>
                </c:pt>
                <c:pt idx="246">
                  <c:v>42186</c:v>
                </c:pt>
                <c:pt idx="247">
                  <c:v>42217</c:v>
                </c:pt>
                <c:pt idx="248">
                  <c:v>42248</c:v>
                </c:pt>
                <c:pt idx="249">
                  <c:v>42278</c:v>
                </c:pt>
                <c:pt idx="250">
                  <c:v>42309</c:v>
                </c:pt>
                <c:pt idx="251">
                  <c:v>42339</c:v>
                </c:pt>
                <c:pt idx="252">
                  <c:v>42370</c:v>
                </c:pt>
                <c:pt idx="253">
                  <c:v>42401</c:v>
                </c:pt>
                <c:pt idx="254">
                  <c:v>42430</c:v>
                </c:pt>
                <c:pt idx="255">
                  <c:v>42461</c:v>
                </c:pt>
              </c:numCache>
            </c:numRef>
          </c:cat>
          <c:val>
            <c:numRef>
              <c:f>'26'!$G$2:$G$260</c:f>
              <c:numCache>
                <c:formatCode>General</c:formatCode>
                <c:ptCount val="259"/>
                <c:pt idx="0">
                  <c:v>34885</c:v>
                </c:pt>
                <c:pt idx="1">
                  <c:v>33638</c:v>
                </c:pt>
                <c:pt idx="2">
                  <c:v>36741</c:v>
                </c:pt>
                <c:pt idx="3">
                  <c:v>41036</c:v>
                </c:pt>
                <c:pt idx="4">
                  <c:v>44827</c:v>
                </c:pt>
                <c:pt idx="5">
                  <c:v>45402</c:v>
                </c:pt>
                <c:pt idx="6">
                  <c:v>42113</c:v>
                </c:pt>
                <c:pt idx="7">
                  <c:v>36398</c:v>
                </c:pt>
                <c:pt idx="8">
                  <c:v>39543</c:v>
                </c:pt>
                <c:pt idx="9">
                  <c:v>40052</c:v>
                </c:pt>
                <c:pt idx="10">
                  <c:v>33354</c:v>
                </c:pt>
                <c:pt idx="11">
                  <c:v>42695</c:v>
                </c:pt>
                <c:pt idx="12">
                  <c:v>34384</c:v>
                </c:pt>
                <c:pt idx="13">
                  <c:v>29005</c:v>
                </c:pt>
                <c:pt idx="14">
                  <c:v>44290</c:v>
                </c:pt>
                <c:pt idx="15">
                  <c:v>42142</c:v>
                </c:pt>
                <c:pt idx="16">
                  <c:v>42214</c:v>
                </c:pt>
                <c:pt idx="17">
                  <c:v>41322</c:v>
                </c:pt>
                <c:pt idx="18">
                  <c:v>36136</c:v>
                </c:pt>
                <c:pt idx="19">
                  <c:v>40048</c:v>
                </c:pt>
                <c:pt idx="20">
                  <c:v>31168</c:v>
                </c:pt>
                <c:pt idx="21">
                  <c:v>33611</c:v>
                </c:pt>
                <c:pt idx="22">
                  <c:v>28192</c:v>
                </c:pt>
                <c:pt idx="23">
                  <c:v>32178</c:v>
                </c:pt>
                <c:pt idx="24">
                  <c:v>38315</c:v>
                </c:pt>
                <c:pt idx="25">
                  <c:v>39161</c:v>
                </c:pt>
                <c:pt idx="26">
                  <c:v>46467</c:v>
                </c:pt>
                <c:pt idx="27">
                  <c:v>39906</c:v>
                </c:pt>
                <c:pt idx="28">
                  <c:v>46069</c:v>
                </c:pt>
                <c:pt idx="29">
                  <c:v>39648</c:v>
                </c:pt>
                <c:pt idx="30">
                  <c:v>36200</c:v>
                </c:pt>
                <c:pt idx="31">
                  <c:v>29628</c:v>
                </c:pt>
                <c:pt idx="32">
                  <c:v>37884</c:v>
                </c:pt>
                <c:pt idx="33">
                  <c:v>38320</c:v>
                </c:pt>
                <c:pt idx="34">
                  <c:v>35674</c:v>
                </c:pt>
                <c:pt idx="35">
                  <c:v>39158</c:v>
                </c:pt>
                <c:pt idx="36">
                  <c:v>35802</c:v>
                </c:pt>
                <c:pt idx="37">
                  <c:v>44071</c:v>
                </c:pt>
                <c:pt idx="38">
                  <c:v>44406</c:v>
                </c:pt>
                <c:pt idx="39">
                  <c:v>39107</c:v>
                </c:pt>
                <c:pt idx="40">
                  <c:v>35520</c:v>
                </c:pt>
                <c:pt idx="41">
                  <c:v>41373</c:v>
                </c:pt>
                <c:pt idx="42">
                  <c:v>44629</c:v>
                </c:pt>
                <c:pt idx="43">
                  <c:v>42403</c:v>
                </c:pt>
                <c:pt idx="44">
                  <c:v>36283</c:v>
                </c:pt>
                <c:pt idx="45">
                  <c:v>46243</c:v>
                </c:pt>
                <c:pt idx="46">
                  <c:v>41220</c:v>
                </c:pt>
                <c:pt idx="47">
                  <c:v>36148</c:v>
                </c:pt>
                <c:pt idx="48">
                  <c:v>38532</c:v>
                </c:pt>
                <c:pt idx="49">
                  <c:v>35256</c:v>
                </c:pt>
                <c:pt idx="50">
                  <c:v>37059</c:v>
                </c:pt>
                <c:pt idx="51">
                  <c:v>37331</c:v>
                </c:pt>
                <c:pt idx="52">
                  <c:v>35025</c:v>
                </c:pt>
                <c:pt idx="53">
                  <c:v>37915</c:v>
                </c:pt>
                <c:pt idx="54">
                  <c:v>35168</c:v>
                </c:pt>
                <c:pt idx="55">
                  <c:v>38716</c:v>
                </c:pt>
                <c:pt idx="56">
                  <c:v>37893</c:v>
                </c:pt>
                <c:pt idx="57">
                  <c:v>36549</c:v>
                </c:pt>
                <c:pt idx="58">
                  <c:v>35263</c:v>
                </c:pt>
                <c:pt idx="59">
                  <c:v>37142</c:v>
                </c:pt>
                <c:pt idx="60">
                  <c:v>43439</c:v>
                </c:pt>
                <c:pt idx="61">
                  <c:v>42739</c:v>
                </c:pt>
                <c:pt idx="62">
                  <c:v>39207</c:v>
                </c:pt>
                <c:pt idx="63">
                  <c:v>35559</c:v>
                </c:pt>
                <c:pt idx="64">
                  <c:v>42264</c:v>
                </c:pt>
                <c:pt idx="65">
                  <c:v>40467</c:v>
                </c:pt>
                <c:pt idx="66">
                  <c:v>28775</c:v>
                </c:pt>
                <c:pt idx="67">
                  <c:v>35925</c:v>
                </c:pt>
                <c:pt idx="68">
                  <c:v>33448</c:v>
                </c:pt>
                <c:pt idx="69">
                  <c:v>42360</c:v>
                </c:pt>
                <c:pt idx="70">
                  <c:v>40056</c:v>
                </c:pt>
                <c:pt idx="71">
                  <c:v>34928</c:v>
                </c:pt>
                <c:pt idx="72">
                  <c:v>36971</c:v>
                </c:pt>
                <c:pt idx="73">
                  <c:v>35728</c:v>
                </c:pt>
                <c:pt idx="74">
                  <c:v>38090</c:v>
                </c:pt>
                <c:pt idx="75">
                  <c:v>34975</c:v>
                </c:pt>
                <c:pt idx="76">
                  <c:v>37412</c:v>
                </c:pt>
                <c:pt idx="77">
                  <c:v>39136</c:v>
                </c:pt>
                <c:pt idx="78">
                  <c:v>35788</c:v>
                </c:pt>
                <c:pt idx="79">
                  <c:v>36167</c:v>
                </c:pt>
                <c:pt idx="80">
                  <c:v>36220</c:v>
                </c:pt>
                <c:pt idx="81">
                  <c:v>38103</c:v>
                </c:pt>
                <c:pt idx="82">
                  <c:v>35079</c:v>
                </c:pt>
                <c:pt idx="83">
                  <c:v>35362</c:v>
                </c:pt>
                <c:pt idx="84">
                  <c:v>36108</c:v>
                </c:pt>
                <c:pt idx="85">
                  <c:v>34553</c:v>
                </c:pt>
                <c:pt idx="86">
                  <c:v>39709</c:v>
                </c:pt>
                <c:pt idx="87">
                  <c:v>36100</c:v>
                </c:pt>
                <c:pt idx="88">
                  <c:v>37725</c:v>
                </c:pt>
                <c:pt idx="89">
                  <c:v>38900</c:v>
                </c:pt>
                <c:pt idx="90">
                  <c:v>39314</c:v>
                </c:pt>
                <c:pt idx="91">
                  <c:v>40433</c:v>
                </c:pt>
                <c:pt idx="92">
                  <c:v>40138</c:v>
                </c:pt>
                <c:pt idx="93">
                  <c:v>37294</c:v>
                </c:pt>
                <c:pt idx="94">
                  <c:v>32486</c:v>
                </c:pt>
                <c:pt idx="95">
                  <c:v>39385</c:v>
                </c:pt>
                <c:pt idx="96">
                  <c:v>31469</c:v>
                </c:pt>
                <c:pt idx="97">
                  <c:v>30546</c:v>
                </c:pt>
                <c:pt idx="98">
                  <c:v>32043</c:v>
                </c:pt>
                <c:pt idx="99">
                  <c:v>31493</c:v>
                </c:pt>
                <c:pt idx="100">
                  <c:v>33099</c:v>
                </c:pt>
                <c:pt idx="101">
                  <c:v>32354</c:v>
                </c:pt>
                <c:pt idx="102">
                  <c:v>33812</c:v>
                </c:pt>
                <c:pt idx="103">
                  <c:v>30586</c:v>
                </c:pt>
                <c:pt idx="104">
                  <c:v>29773</c:v>
                </c:pt>
                <c:pt idx="105">
                  <c:v>30192</c:v>
                </c:pt>
                <c:pt idx="106">
                  <c:v>30023</c:v>
                </c:pt>
                <c:pt idx="107">
                  <c:v>31199</c:v>
                </c:pt>
                <c:pt idx="108">
                  <c:v>26856</c:v>
                </c:pt>
                <c:pt idx="109">
                  <c:v>27028</c:v>
                </c:pt>
                <c:pt idx="110">
                  <c:v>26956</c:v>
                </c:pt>
                <c:pt idx="111">
                  <c:v>26994</c:v>
                </c:pt>
                <c:pt idx="112">
                  <c:v>28235</c:v>
                </c:pt>
                <c:pt idx="113">
                  <c:v>27945</c:v>
                </c:pt>
                <c:pt idx="114">
                  <c:v>27487</c:v>
                </c:pt>
                <c:pt idx="115">
                  <c:v>26511</c:v>
                </c:pt>
                <c:pt idx="116">
                  <c:v>26345</c:v>
                </c:pt>
                <c:pt idx="117">
                  <c:v>30209</c:v>
                </c:pt>
                <c:pt idx="118">
                  <c:v>31836</c:v>
                </c:pt>
                <c:pt idx="119">
                  <c:v>29578</c:v>
                </c:pt>
                <c:pt idx="120">
                  <c:v>30558</c:v>
                </c:pt>
                <c:pt idx="121">
                  <c:v>30094</c:v>
                </c:pt>
                <c:pt idx="122">
                  <c:v>29475</c:v>
                </c:pt>
                <c:pt idx="123">
                  <c:v>30234</c:v>
                </c:pt>
                <c:pt idx="124">
                  <c:v>29896</c:v>
                </c:pt>
                <c:pt idx="125">
                  <c:v>30573</c:v>
                </c:pt>
                <c:pt idx="126">
                  <c:v>33836</c:v>
                </c:pt>
                <c:pt idx="127">
                  <c:v>31703</c:v>
                </c:pt>
                <c:pt idx="128">
                  <c:v>37294</c:v>
                </c:pt>
                <c:pt idx="129">
                  <c:v>34206</c:v>
                </c:pt>
                <c:pt idx="130">
                  <c:v>35905</c:v>
                </c:pt>
                <c:pt idx="131">
                  <c:v>34295</c:v>
                </c:pt>
                <c:pt idx="132">
                  <c:v>32800</c:v>
                </c:pt>
                <c:pt idx="133">
                  <c:v>34860</c:v>
                </c:pt>
                <c:pt idx="134">
                  <c:v>36034</c:v>
                </c:pt>
                <c:pt idx="135">
                  <c:v>31463</c:v>
                </c:pt>
                <c:pt idx="136">
                  <c:v>34378</c:v>
                </c:pt>
                <c:pt idx="137">
                  <c:v>35676</c:v>
                </c:pt>
                <c:pt idx="138">
                  <c:v>34443</c:v>
                </c:pt>
                <c:pt idx="139">
                  <c:v>32556</c:v>
                </c:pt>
                <c:pt idx="140">
                  <c:v>38994</c:v>
                </c:pt>
                <c:pt idx="141">
                  <c:v>35294</c:v>
                </c:pt>
                <c:pt idx="142">
                  <c:v>36212</c:v>
                </c:pt>
                <c:pt idx="143">
                  <c:v>33982</c:v>
                </c:pt>
                <c:pt idx="144">
                  <c:v>30067</c:v>
                </c:pt>
                <c:pt idx="145">
                  <c:v>28653</c:v>
                </c:pt>
                <c:pt idx="146">
                  <c:v>30023</c:v>
                </c:pt>
                <c:pt idx="147">
                  <c:v>27821</c:v>
                </c:pt>
                <c:pt idx="148">
                  <c:v>29765</c:v>
                </c:pt>
                <c:pt idx="149">
                  <c:v>29212</c:v>
                </c:pt>
                <c:pt idx="150">
                  <c:v>27204</c:v>
                </c:pt>
                <c:pt idx="151">
                  <c:v>27197</c:v>
                </c:pt>
                <c:pt idx="152">
                  <c:v>31373</c:v>
                </c:pt>
                <c:pt idx="153">
                  <c:v>32890</c:v>
                </c:pt>
                <c:pt idx="154">
                  <c:v>32375</c:v>
                </c:pt>
                <c:pt idx="155">
                  <c:v>27842</c:v>
                </c:pt>
                <c:pt idx="156">
                  <c:v>30185</c:v>
                </c:pt>
                <c:pt idx="157">
                  <c:v>28645</c:v>
                </c:pt>
                <c:pt idx="158">
                  <c:v>31839</c:v>
                </c:pt>
                <c:pt idx="159">
                  <c:v>28229</c:v>
                </c:pt>
                <c:pt idx="160">
                  <c:v>27213</c:v>
                </c:pt>
                <c:pt idx="161">
                  <c:v>27589</c:v>
                </c:pt>
                <c:pt idx="162">
                  <c:v>26901</c:v>
                </c:pt>
                <c:pt idx="163">
                  <c:v>29623</c:v>
                </c:pt>
                <c:pt idx="164">
                  <c:v>27038</c:v>
                </c:pt>
                <c:pt idx="165">
                  <c:v>26725</c:v>
                </c:pt>
                <c:pt idx="166">
                  <c:v>24863</c:v>
                </c:pt>
                <c:pt idx="167">
                  <c:v>29053</c:v>
                </c:pt>
                <c:pt idx="168">
                  <c:v>23851</c:v>
                </c:pt>
                <c:pt idx="169">
                  <c:v>25677</c:v>
                </c:pt>
                <c:pt idx="170">
                  <c:v>25047</c:v>
                </c:pt>
                <c:pt idx="171">
                  <c:v>25147</c:v>
                </c:pt>
                <c:pt idx="172">
                  <c:v>23707</c:v>
                </c:pt>
                <c:pt idx="173">
                  <c:v>26708</c:v>
                </c:pt>
                <c:pt idx="174">
                  <c:v>25803</c:v>
                </c:pt>
                <c:pt idx="175">
                  <c:v>24733</c:v>
                </c:pt>
                <c:pt idx="176">
                  <c:v>25651</c:v>
                </c:pt>
                <c:pt idx="177">
                  <c:v>25397</c:v>
                </c:pt>
                <c:pt idx="178">
                  <c:v>26226</c:v>
                </c:pt>
                <c:pt idx="179">
                  <c:v>26109</c:v>
                </c:pt>
                <c:pt idx="180">
                  <c:v>27110</c:v>
                </c:pt>
                <c:pt idx="181">
                  <c:v>29107</c:v>
                </c:pt>
                <c:pt idx="182">
                  <c:v>28779</c:v>
                </c:pt>
                <c:pt idx="183">
                  <c:v>27852</c:v>
                </c:pt>
                <c:pt idx="184">
                  <c:v>27041</c:v>
                </c:pt>
                <c:pt idx="185">
                  <c:v>30951</c:v>
                </c:pt>
                <c:pt idx="186">
                  <c:v>32647</c:v>
                </c:pt>
                <c:pt idx="187">
                  <c:v>31534</c:v>
                </c:pt>
                <c:pt idx="188">
                  <c:v>30337</c:v>
                </c:pt>
                <c:pt idx="189">
                  <c:v>28831</c:v>
                </c:pt>
                <c:pt idx="190">
                  <c:v>29050</c:v>
                </c:pt>
                <c:pt idx="191">
                  <c:v>31366</c:v>
                </c:pt>
                <c:pt idx="192">
                  <c:v>28642</c:v>
                </c:pt>
                <c:pt idx="193">
                  <c:v>28724</c:v>
                </c:pt>
                <c:pt idx="194">
                  <c:v>28379</c:v>
                </c:pt>
                <c:pt idx="195">
                  <c:v>28167</c:v>
                </c:pt>
                <c:pt idx="196">
                  <c:v>30241</c:v>
                </c:pt>
                <c:pt idx="197">
                  <c:v>30264</c:v>
                </c:pt>
                <c:pt idx="198">
                  <c:v>27193</c:v>
                </c:pt>
                <c:pt idx="199">
                  <c:v>27555</c:v>
                </c:pt>
                <c:pt idx="200">
                  <c:v>26430</c:v>
                </c:pt>
                <c:pt idx="201">
                  <c:v>25966</c:v>
                </c:pt>
                <c:pt idx="202">
                  <c:v>27440</c:v>
                </c:pt>
                <c:pt idx="203">
                  <c:v>28534</c:v>
                </c:pt>
                <c:pt idx="204">
                  <c:v>29311</c:v>
                </c:pt>
                <c:pt idx="205">
                  <c:v>27003</c:v>
                </c:pt>
                <c:pt idx="206">
                  <c:v>28249</c:v>
                </c:pt>
                <c:pt idx="207">
                  <c:v>28078</c:v>
                </c:pt>
                <c:pt idx="208">
                  <c:v>28593</c:v>
                </c:pt>
                <c:pt idx="209">
                  <c:v>27509</c:v>
                </c:pt>
                <c:pt idx="210">
                  <c:v>27945</c:v>
                </c:pt>
                <c:pt idx="211">
                  <c:v>30109</c:v>
                </c:pt>
                <c:pt idx="212">
                  <c:v>32445</c:v>
                </c:pt>
                <c:pt idx="213">
                  <c:v>29752</c:v>
                </c:pt>
                <c:pt idx="214">
                  <c:v>29401</c:v>
                </c:pt>
                <c:pt idx="215">
                  <c:v>30793</c:v>
                </c:pt>
                <c:pt idx="216">
                  <c:v>37556</c:v>
                </c:pt>
                <c:pt idx="217">
                  <c:v>33659</c:v>
                </c:pt>
                <c:pt idx="218">
                  <c:v>35194</c:v>
                </c:pt>
                <c:pt idx="219">
                  <c:v>36328</c:v>
                </c:pt>
                <c:pt idx="220">
                  <c:v>37961</c:v>
                </c:pt>
                <c:pt idx="221">
                  <c:v>35569</c:v>
                </c:pt>
                <c:pt idx="222">
                  <c:v>38977</c:v>
                </c:pt>
                <c:pt idx="223">
                  <c:v>42342</c:v>
                </c:pt>
                <c:pt idx="224">
                  <c:v>40673</c:v>
                </c:pt>
                <c:pt idx="225">
                  <c:v>34420</c:v>
                </c:pt>
                <c:pt idx="226">
                  <c:v>33468</c:v>
                </c:pt>
                <c:pt idx="227">
                  <c:v>32977</c:v>
                </c:pt>
                <c:pt idx="228">
                  <c:v>30619</c:v>
                </c:pt>
                <c:pt idx="229">
                  <c:v>30746</c:v>
                </c:pt>
                <c:pt idx="230">
                  <c:v>31699</c:v>
                </c:pt>
                <c:pt idx="231">
                  <c:v>31280</c:v>
                </c:pt>
                <c:pt idx="232">
                  <c:v>32335</c:v>
                </c:pt>
                <c:pt idx="233">
                  <c:v>31194</c:v>
                </c:pt>
                <c:pt idx="234">
                  <c:v>31691</c:v>
                </c:pt>
                <c:pt idx="235">
                  <c:v>32463</c:v>
                </c:pt>
                <c:pt idx="236">
                  <c:v>32697</c:v>
                </c:pt>
                <c:pt idx="237">
                  <c:v>31055</c:v>
                </c:pt>
                <c:pt idx="238">
                  <c:v>30804</c:v>
                </c:pt>
                <c:pt idx="239">
                  <c:v>30549</c:v>
                </c:pt>
                <c:pt idx="240">
                  <c:v>28350</c:v>
                </c:pt>
                <c:pt idx="241">
                  <c:v>30426</c:v>
                </c:pt>
                <c:pt idx="242">
                  <c:v>30456</c:v>
                </c:pt>
                <c:pt idx="243">
                  <c:v>29861</c:v>
                </c:pt>
                <c:pt idx="244">
                  <c:v>30144</c:v>
                </c:pt>
                <c:pt idx="245">
                  <c:v>29831</c:v>
                </c:pt>
                <c:pt idx="246">
                  <c:v>29612</c:v>
                </c:pt>
                <c:pt idx="247">
                  <c:v>32148</c:v>
                </c:pt>
                <c:pt idx="248">
                  <c:v>30972</c:v>
                </c:pt>
                <c:pt idx="249">
                  <c:v>30241</c:v>
                </c:pt>
                <c:pt idx="250">
                  <c:v>29794</c:v>
                </c:pt>
                <c:pt idx="251">
                  <c:v>31244</c:v>
                </c:pt>
                <c:pt idx="252">
                  <c:v>30330</c:v>
                </c:pt>
                <c:pt idx="253">
                  <c:v>30244</c:v>
                </c:pt>
                <c:pt idx="254">
                  <c:v>30266</c:v>
                </c:pt>
                <c:pt idx="255">
                  <c:v>30260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83-4D74-BAE9-A9E5FC6280D1}"/>
            </c:ext>
          </c:extLst>
        </c:ser>
        <c:ser>
          <c:idx val="2"/>
          <c:order val="1"/>
          <c:tx>
            <c:strRef>
              <c:f>'26'!$E$1</c:f>
              <c:strCache>
                <c:ptCount val="1"/>
                <c:pt idx="0">
                  <c:v>Oceania</c:v>
                </c:pt>
              </c:strCache>
            </c:strRef>
          </c:tx>
          <c:spPr>
            <a:solidFill>
              <a:schemeClr val="accent1">
                <a:lumMod val="25000"/>
                <a:lumOff val="75000"/>
              </a:schemeClr>
            </a:solidFill>
            <a:ln w="25400">
              <a:noFill/>
            </a:ln>
            <a:effectLst/>
          </c:spPr>
          <c:cat>
            <c:numRef>
              <c:f>'26'!$A$2:$A$260</c:f>
              <c:numCache>
                <c:formatCode>mmm\-yy</c:formatCode>
                <c:ptCount val="259"/>
                <c:pt idx="0">
                  <c:v>34700</c:v>
                </c:pt>
                <c:pt idx="1">
                  <c:v>34731</c:v>
                </c:pt>
                <c:pt idx="2">
                  <c:v>34759</c:v>
                </c:pt>
                <c:pt idx="3">
                  <c:v>34790</c:v>
                </c:pt>
                <c:pt idx="4">
                  <c:v>34820</c:v>
                </c:pt>
                <c:pt idx="5">
                  <c:v>34851</c:v>
                </c:pt>
                <c:pt idx="6">
                  <c:v>34881</c:v>
                </c:pt>
                <c:pt idx="7">
                  <c:v>34912</c:v>
                </c:pt>
                <c:pt idx="8">
                  <c:v>34943</c:v>
                </c:pt>
                <c:pt idx="9">
                  <c:v>34973</c:v>
                </c:pt>
                <c:pt idx="10">
                  <c:v>35004</c:v>
                </c:pt>
                <c:pt idx="11">
                  <c:v>35034</c:v>
                </c:pt>
                <c:pt idx="12">
                  <c:v>35065</c:v>
                </c:pt>
                <c:pt idx="13">
                  <c:v>35096</c:v>
                </c:pt>
                <c:pt idx="14">
                  <c:v>35125</c:v>
                </c:pt>
                <c:pt idx="15">
                  <c:v>35156</c:v>
                </c:pt>
                <c:pt idx="16">
                  <c:v>35186</c:v>
                </c:pt>
                <c:pt idx="17">
                  <c:v>35217</c:v>
                </c:pt>
                <c:pt idx="18">
                  <c:v>35247</c:v>
                </c:pt>
                <c:pt idx="19">
                  <c:v>35278</c:v>
                </c:pt>
                <c:pt idx="20">
                  <c:v>35309</c:v>
                </c:pt>
                <c:pt idx="21">
                  <c:v>35339</c:v>
                </c:pt>
                <c:pt idx="22">
                  <c:v>35370</c:v>
                </c:pt>
                <c:pt idx="23">
                  <c:v>35400</c:v>
                </c:pt>
                <c:pt idx="24">
                  <c:v>35431</c:v>
                </c:pt>
                <c:pt idx="25">
                  <c:v>35462</c:v>
                </c:pt>
                <c:pt idx="26">
                  <c:v>35490</c:v>
                </c:pt>
                <c:pt idx="27">
                  <c:v>35521</c:v>
                </c:pt>
                <c:pt idx="28">
                  <c:v>35551</c:v>
                </c:pt>
                <c:pt idx="29">
                  <c:v>35582</c:v>
                </c:pt>
                <c:pt idx="30">
                  <c:v>35612</c:v>
                </c:pt>
                <c:pt idx="31">
                  <c:v>35643</c:v>
                </c:pt>
                <c:pt idx="32">
                  <c:v>35674</c:v>
                </c:pt>
                <c:pt idx="33">
                  <c:v>35704</c:v>
                </c:pt>
                <c:pt idx="34">
                  <c:v>35735</c:v>
                </c:pt>
                <c:pt idx="35">
                  <c:v>35765</c:v>
                </c:pt>
                <c:pt idx="36">
                  <c:v>35796</c:v>
                </c:pt>
                <c:pt idx="37">
                  <c:v>35827</c:v>
                </c:pt>
                <c:pt idx="38">
                  <c:v>35855</c:v>
                </c:pt>
                <c:pt idx="39">
                  <c:v>35886</c:v>
                </c:pt>
                <c:pt idx="40">
                  <c:v>35916</c:v>
                </c:pt>
                <c:pt idx="41">
                  <c:v>35947</c:v>
                </c:pt>
                <c:pt idx="42">
                  <c:v>35977</c:v>
                </c:pt>
                <c:pt idx="43">
                  <c:v>36008</c:v>
                </c:pt>
                <c:pt idx="44">
                  <c:v>36039</c:v>
                </c:pt>
                <c:pt idx="45">
                  <c:v>36069</c:v>
                </c:pt>
                <c:pt idx="46">
                  <c:v>36100</c:v>
                </c:pt>
                <c:pt idx="47">
                  <c:v>36130</c:v>
                </c:pt>
                <c:pt idx="48">
                  <c:v>36161</c:v>
                </c:pt>
                <c:pt idx="49">
                  <c:v>36192</c:v>
                </c:pt>
                <c:pt idx="50">
                  <c:v>36220</c:v>
                </c:pt>
                <c:pt idx="51">
                  <c:v>36251</c:v>
                </c:pt>
                <c:pt idx="52">
                  <c:v>36281</c:v>
                </c:pt>
                <c:pt idx="53">
                  <c:v>36312</c:v>
                </c:pt>
                <c:pt idx="54">
                  <c:v>36342</c:v>
                </c:pt>
                <c:pt idx="55">
                  <c:v>36373</c:v>
                </c:pt>
                <c:pt idx="56">
                  <c:v>36404</c:v>
                </c:pt>
                <c:pt idx="57">
                  <c:v>36434</c:v>
                </c:pt>
                <c:pt idx="58">
                  <c:v>36465</c:v>
                </c:pt>
                <c:pt idx="59">
                  <c:v>36495</c:v>
                </c:pt>
                <c:pt idx="60">
                  <c:v>36526</c:v>
                </c:pt>
                <c:pt idx="61">
                  <c:v>36557</c:v>
                </c:pt>
                <c:pt idx="62">
                  <c:v>36586</c:v>
                </c:pt>
                <c:pt idx="63">
                  <c:v>36617</c:v>
                </c:pt>
                <c:pt idx="64">
                  <c:v>36647</c:v>
                </c:pt>
                <c:pt idx="65">
                  <c:v>36678</c:v>
                </c:pt>
                <c:pt idx="66">
                  <c:v>36708</c:v>
                </c:pt>
                <c:pt idx="67">
                  <c:v>36739</c:v>
                </c:pt>
                <c:pt idx="68">
                  <c:v>36770</c:v>
                </c:pt>
                <c:pt idx="69">
                  <c:v>36800</c:v>
                </c:pt>
                <c:pt idx="70">
                  <c:v>36831</c:v>
                </c:pt>
                <c:pt idx="71">
                  <c:v>36861</c:v>
                </c:pt>
                <c:pt idx="72">
                  <c:v>36892</c:v>
                </c:pt>
                <c:pt idx="73">
                  <c:v>36923</c:v>
                </c:pt>
                <c:pt idx="74">
                  <c:v>36951</c:v>
                </c:pt>
                <c:pt idx="75">
                  <c:v>36982</c:v>
                </c:pt>
                <c:pt idx="76">
                  <c:v>37012</c:v>
                </c:pt>
                <c:pt idx="77">
                  <c:v>37043</c:v>
                </c:pt>
                <c:pt idx="78">
                  <c:v>37073</c:v>
                </c:pt>
                <c:pt idx="79">
                  <c:v>37104</c:v>
                </c:pt>
                <c:pt idx="80">
                  <c:v>37135</c:v>
                </c:pt>
                <c:pt idx="81">
                  <c:v>37165</c:v>
                </c:pt>
                <c:pt idx="82">
                  <c:v>37196</c:v>
                </c:pt>
                <c:pt idx="83">
                  <c:v>37226</c:v>
                </c:pt>
                <c:pt idx="84">
                  <c:v>37257</c:v>
                </c:pt>
                <c:pt idx="85">
                  <c:v>37288</c:v>
                </c:pt>
                <c:pt idx="86">
                  <c:v>37316</c:v>
                </c:pt>
                <c:pt idx="87">
                  <c:v>37347</c:v>
                </c:pt>
                <c:pt idx="88">
                  <c:v>37377</c:v>
                </c:pt>
                <c:pt idx="89">
                  <c:v>37408</c:v>
                </c:pt>
                <c:pt idx="90">
                  <c:v>37438</c:v>
                </c:pt>
                <c:pt idx="91">
                  <c:v>37469</c:v>
                </c:pt>
                <c:pt idx="92">
                  <c:v>37500</c:v>
                </c:pt>
                <c:pt idx="93">
                  <c:v>37530</c:v>
                </c:pt>
                <c:pt idx="94">
                  <c:v>37561</c:v>
                </c:pt>
                <c:pt idx="95">
                  <c:v>37591</c:v>
                </c:pt>
                <c:pt idx="96">
                  <c:v>37622</c:v>
                </c:pt>
                <c:pt idx="97">
                  <c:v>37653</c:v>
                </c:pt>
                <c:pt idx="98">
                  <c:v>37681</c:v>
                </c:pt>
                <c:pt idx="99">
                  <c:v>37712</c:v>
                </c:pt>
                <c:pt idx="100">
                  <c:v>37742</c:v>
                </c:pt>
                <c:pt idx="101">
                  <c:v>37773</c:v>
                </c:pt>
                <c:pt idx="102">
                  <c:v>37803</c:v>
                </c:pt>
                <c:pt idx="103">
                  <c:v>37834</c:v>
                </c:pt>
                <c:pt idx="104">
                  <c:v>37865</c:v>
                </c:pt>
                <c:pt idx="105">
                  <c:v>37895</c:v>
                </c:pt>
                <c:pt idx="106">
                  <c:v>37926</c:v>
                </c:pt>
                <c:pt idx="107">
                  <c:v>37956</c:v>
                </c:pt>
                <c:pt idx="108">
                  <c:v>37987</c:v>
                </c:pt>
                <c:pt idx="109">
                  <c:v>38018</c:v>
                </c:pt>
                <c:pt idx="110">
                  <c:v>38047</c:v>
                </c:pt>
                <c:pt idx="111">
                  <c:v>38078</c:v>
                </c:pt>
                <c:pt idx="112">
                  <c:v>38108</c:v>
                </c:pt>
                <c:pt idx="113">
                  <c:v>38139</c:v>
                </c:pt>
                <c:pt idx="114">
                  <c:v>38169</c:v>
                </c:pt>
                <c:pt idx="115">
                  <c:v>38200</c:v>
                </c:pt>
                <c:pt idx="116">
                  <c:v>38231</c:v>
                </c:pt>
                <c:pt idx="117">
                  <c:v>38261</c:v>
                </c:pt>
                <c:pt idx="118">
                  <c:v>38292</c:v>
                </c:pt>
                <c:pt idx="119">
                  <c:v>38322</c:v>
                </c:pt>
                <c:pt idx="120">
                  <c:v>38353</c:v>
                </c:pt>
                <c:pt idx="121">
                  <c:v>38384</c:v>
                </c:pt>
                <c:pt idx="122">
                  <c:v>38412</c:v>
                </c:pt>
                <c:pt idx="123">
                  <c:v>38443</c:v>
                </c:pt>
                <c:pt idx="124">
                  <c:v>38473</c:v>
                </c:pt>
                <c:pt idx="125">
                  <c:v>38504</c:v>
                </c:pt>
                <c:pt idx="126">
                  <c:v>38534</c:v>
                </c:pt>
                <c:pt idx="127">
                  <c:v>38565</c:v>
                </c:pt>
                <c:pt idx="128">
                  <c:v>38596</c:v>
                </c:pt>
                <c:pt idx="129">
                  <c:v>38626</c:v>
                </c:pt>
                <c:pt idx="130">
                  <c:v>38657</c:v>
                </c:pt>
                <c:pt idx="131">
                  <c:v>38687</c:v>
                </c:pt>
                <c:pt idx="132">
                  <c:v>38718</c:v>
                </c:pt>
                <c:pt idx="133">
                  <c:v>38749</c:v>
                </c:pt>
                <c:pt idx="134">
                  <c:v>38777</c:v>
                </c:pt>
                <c:pt idx="135">
                  <c:v>38808</c:v>
                </c:pt>
                <c:pt idx="136">
                  <c:v>38838</c:v>
                </c:pt>
                <c:pt idx="137">
                  <c:v>38869</c:v>
                </c:pt>
                <c:pt idx="138">
                  <c:v>38899</c:v>
                </c:pt>
                <c:pt idx="139">
                  <c:v>38930</c:v>
                </c:pt>
                <c:pt idx="140">
                  <c:v>38961</c:v>
                </c:pt>
                <c:pt idx="141">
                  <c:v>38991</c:v>
                </c:pt>
                <c:pt idx="142">
                  <c:v>39022</c:v>
                </c:pt>
                <c:pt idx="143">
                  <c:v>39052</c:v>
                </c:pt>
                <c:pt idx="144">
                  <c:v>39083</c:v>
                </c:pt>
                <c:pt idx="145">
                  <c:v>39114</c:v>
                </c:pt>
                <c:pt idx="146">
                  <c:v>39142</c:v>
                </c:pt>
                <c:pt idx="147">
                  <c:v>39173</c:v>
                </c:pt>
                <c:pt idx="148">
                  <c:v>39203</c:v>
                </c:pt>
                <c:pt idx="149">
                  <c:v>39234</c:v>
                </c:pt>
                <c:pt idx="150">
                  <c:v>39264</c:v>
                </c:pt>
                <c:pt idx="151">
                  <c:v>39295</c:v>
                </c:pt>
                <c:pt idx="152">
                  <c:v>39326</c:v>
                </c:pt>
                <c:pt idx="153">
                  <c:v>39356</c:v>
                </c:pt>
                <c:pt idx="154">
                  <c:v>39387</c:v>
                </c:pt>
                <c:pt idx="155">
                  <c:v>39417</c:v>
                </c:pt>
                <c:pt idx="156">
                  <c:v>39448</c:v>
                </c:pt>
                <c:pt idx="157">
                  <c:v>39479</c:v>
                </c:pt>
                <c:pt idx="158">
                  <c:v>39508</c:v>
                </c:pt>
                <c:pt idx="159">
                  <c:v>39539</c:v>
                </c:pt>
                <c:pt idx="160">
                  <c:v>39569</c:v>
                </c:pt>
                <c:pt idx="161">
                  <c:v>39600</c:v>
                </c:pt>
                <c:pt idx="162">
                  <c:v>39630</c:v>
                </c:pt>
                <c:pt idx="163">
                  <c:v>39661</c:v>
                </c:pt>
                <c:pt idx="164">
                  <c:v>39692</c:v>
                </c:pt>
                <c:pt idx="165">
                  <c:v>39722</c:v>
                </c:pt>
                <c:pt idx="166">
                  <c:v>39753</c:v>
                </c:pt>
                <c:pt idx="167">
                  <c:v>39783</c:v>
                </c:pt>
                <c:pt idx="168">
                  <c:v>39814</c:v>
                </c:pt>
                <c:pt idx="169">
                  <c:v>39845</c:v>
                </c:pt>
                <c:pt idx="170">
                  <c:v>39873</c:v>
                </c:pt>
                <c:pt idx="171">
                  <c:v>39904</c:v>
                </c:pt>
                <c:pt idx="172">
                  <c:v>39934</c:v>
                </c:pt>
                <c:pt idx="173">
                  <c:v>39965</c:v>
                </c:pt>
                <c:pt idx="174">
                  <c:v>39995</c:v>
                </c:pt>
                <c:pt idx="175">
                  <c:v>40026</c:v>
                </c:pt>
                <c:pt idx="176">
                  <c:v>40057</c:v>
                </c:pt>
                <c:pt idx="177">
                  <c:v>40087</c:v>
                </c:pt>
                <c:pt idx="178">
                  <c:v>40118</c:v>
                </c:pt>
                <c:pt idx="179">
                  <c:v>40148</c:v>
                </c:pt>
                <c:pt idx="180">
                  <c:v>40179</c:v>
                </c:pt>
                <c:pt idx="181">
                  <c:v>40210</c:v>
                </c:pt>
                <c:pt idx="182">
                  <c:v>40238</c:v>
                </c:pt>
                <c:pt idx="183">
                  <c:v>40269</c:v>
                </c:pt>
                <c:pt idx="184">
                  <c:v>40299</c:v>
                </c:pt>
                <c:pt idx="185">
                  <c:v>40330</c:v>
                </c:pt>
                <c:pt idx="186">
                  <c:v>40360</c:v>
                </c:pt>
                <c:pt idx="187">
                  <c:v>40391</c:v>
                </c:pt>
                <c:pt idx="188">
                  <c:v>40422</c:v>
                </c:pt>
                <c:pt idx="189">
                  <c:v>40452</c:v>
                </c:pt>
                <c:pt idx="190">
                  <c:v>40483</c:v>
                </c:pt>
                <c:pt idx="191">
                  <c:v>40513</c:v>
                </c:pt>
                <c:pt idx="192">
                  <c:v>40544</c:v>
                </c:pt>
                <c:pt idx="193">
                  <c:v>40575</c:v>
                </c:pt>
                <c:pt idx="194">
                  <c:v>40603</c:v>
                </c:pt>
                <c:pt idx="195">
                  <c:v>40634</c:v>
                </c:pt>
                <c:pt idx="196">
                  <c:v>40664</c:v>
                </c:pt>
                <c:pt idx="197">
                  <c:v>40695</c:v>
                </c:pt>
                <c:pt idx="198">
                  <c:v>40725</c:v>
                </c:pt>
                <c:pt idx="199">
                  <c:v>40756</c:v>
                </c:pt>
                <c:pt idx="200">
                  <c:v>40787</c:v>
                </c:pt>
                <c:pt idx="201">
                  <c:v>40817</c:v>
                </c:pt>
                <c:pt idx="202">
                  <c:v>40848</c:v>
                </c:pt>
                <c:pt idx="203">
                  <c:v>40878</c:v>
                </c:pt>
                <c:pt idx="204">
                  <c:v>40909</c:v>
                </c:pt>
                <c:pt idx="205">
                  <c:v>40940</c:v>
                </c:pt>
                <c:pt idx="206">
                  <c:v>40969</c:v>
                </c:pt>
                <c:pt idx="207">
                  <c:v>41000</c:v>
                </c:pt>
                <c:pt idx="208">
                  <c:v>41030</c:v>
                </c:pt>
                <c:pt idx="209">
                  <c:v>41061</c:v>
                </c:pt>
                <c:pt idx="210">
                  <c:v>41091</c:v>
                </c:pt>
                <c:pt idx="211">
                  <c:v>41122</c:v>
                </c:pt>
                <c:pt idx="212">
                  <c:v>41153</c:v>
                </c:pt>
                <c:pt idx="213">
                  <c:v>41183</c:v>
                </c:pt>
                <c:pt idx="214">
                  <c:v>41214</c:v>
                </c:pt>
                <c:pt idx="215">
                  <c:v>41244</c:v>
                </c:pt>
                <c:pt idx="216">
                  <c:v>41275</c:v>
                </c:pt>
                <c:pt idx="217">
                  <c:v>41306</c:v>
                </c:pt>
                <c:pt idx="218">
                  <c:v>41334</c:v>
                </c:pt>
                <c:pt idx="219">
                  <c:v>41365</c:v>
                </c:pt>
                <c:pt idx="220">
                  <c:v>41395</c:v>
                </c:pt>
                <c:pt idx="221">
                  <c:v>41426</c:v>
                </c:pt>
                <c:pt idx="222">
                  <c:v>41456</c:v>
                </c:pt>
                <c:pt idx="223">
                  <c:v>41487</c:v>
                </c:pt>
                <c:pt idx="224">
                  <c:v>41518</c:v>
                </c:pt>
                <c:pt idx="225">
                  <c:v>41548</c:v>
                </c:pt>
                <c:pt idx="226">
                  <c:v>41579</c:v>
                </c:pt>
                <c:pt idx="227">
                  <c:v>41609</c:v>
                </c:pt>
                <c:pt idx="228">
                  <c:v>41640</c:v>
                </c:pt>
                <c:pt idx="229">
                  <c:v>41671</c:v>
                </c:pt>
                <c:pt idx="230">
                  <c:v>41699</c:v>
                </c:pt>
                <c:pt idx="231">
                  <c:v>41730</c:v>
                </c:pt>
                <c:pt idx="232">
                  <c:v>41760</c:v>
                </c:pt>
                <c:pt idx="233">
                  <c:v>41791</c:v>
                </c:pt>
                <c:pt idx="234">
                  <c:v>41821</c:v>
                </c:pt>
                <c:pt idx="235">
                  <c:v>41852</c:v>
                </c:pt>
                <c:pt idx="236">
                  <c:v>41883</c:v>
                </c:pt>
                <c:pt idx="237">
                  <c:v>41913</c:v>
                </c:pt>
                <c:pt idx="238">
                  <c:v>41944</c:v>
                </c:pt>
                <c:pt idx="239">
                  <c:v>41974</c:v>
                </c:pt>
                <c:pt idx="240">
                  <c:v>42005</c:v>
                </c:pt>
                <c:pt idx="241">
                  <c:v>42036</c:v>
                </c:pt>
                <c:pt idx="242">
                  <c:v>42064</c:v>
                </c:pt>
                <c:pt idx="243">
                  <c:v>42095</c:v>
                </c:pt>
                <c:pt idx="244">
                  <c:v>42125</c:v>
                </c:pt>
                <c:pt idx="245">
                  <c:v>42156</c:v>
                </c:pt>
                <c:pt idx="246">
                  <c:v>42186</c:v>
                </c:pt>
                <c:pt idx="247">
                  <c:v>42217</c:v>
                </c:pt>
                <c:pt idx="248">
                  <c:v>42248</c:v>
                </c:pt>
                <c:pt idx="249">
                  <c:v>42278</c:v>
                </c:pt>
                <c:pt idx="250">
                  <c:v>42309</c:v>
                </c:pt>
                <c:pt idx="251">
                  <c:v>42339</c:v>
                </c:pt>
                <c:pt idx="252">
                  <c:v>42370</c:v>
                </c:pt>
                <c:pt idx="253">
                  <c:v>42401</c:v>
                </c:pt>
                <c:pt idx="254">
                  <c:v>42430</c:v>
                </c:pt>
                <c:pt idx="255">
                  <c:v>42461</c:v>
                </c:pt>
              </c:numCache>
            </c:numRef>
          </c:cat>
          <c:val>
            <c:numRef>
              <c:f>'26'!$E$2:$E$260</c:f>
              <c:numCache>
                <c:formatCode>General</c:formatCode>
                <c:ptCount val="259"/>
                <c:pt idx="0">
                  <c:v>86571</c:v>
                </c:pt>
                <c:pt idx="1">
                  <c:v>86571</c:v>
                </c:pt>
                <c:pt idx="2">
                  <c:v>86574</c:v>
                </c:pt>
                <c:pt idx="3">
                  <c:v>79802</c:v>
                </c:pt>
                <c:pt idx="4">
                  <c:v>79802</c:v>
                </c:pt>
                <c:pt idx="5">
                  <c:v>79805</c:v>
                </c:pt>
                <c:pt idx="6">
                  <c:v>87725</c:v>
                </c:pt>
                <c:pt idx="7">
                  <c:v>87724</c:v>
                </c:pt>
                <c:pt idx="8">
                  <c:v>87727</c:v>
                </c:pt>
                <c:pt idx="9">
                  <c:v>84242</c:v>
                </c:pt>
                <c:pt idx="10">
                  <c:v>84242</c:v>
                </c:pt>
                <c:pt idx="11">
                  <c:v>84245</c:v>
                </c:pt>
                <c:pt idx="12">
                  <c:v>90273</c:v>
                </c:pt>
                <c:pt idx="13">
                  <c:v>90273</c:v>
                </c:pt>
                <c:pt idx="14">
                  <c:v>90273</c:v>
                </c:pt>
                <c:pt idx="15">
                  <c:v>86694</c:v>
                </c:pt>
                <c:pt idx="16">
                  <c:v>86694</c:v>
                </c:pt>
                <c:pt idx="17">
                  <c:v>86697</c:v>
                </c:pt>
                <c:pt idx="18">
                  <c:v>99262</c:v>
                </c:pt>
                <c:pt idx="19">
                  <c:v>99262</c:v>
                </c:pt>
                <c:pt idx="20">
                  <c:v>99264</c:v>
                </c:pt>
                <c:pt idx="21">
                  <c:v>93825</c:v>
                </c:pt>
                <c:pt idx="22">
                  <c:v>93824</c:v>
                </c:pt>
                <c:pt idx="23">
                  <c:v>93827</c:v>
                </c:pt>
                <c:pt idx="24">
                  <c:v>85728</c:v>
                </c:pt>
                <c:pt idx="25">
                  <c:v>85729</c:v>
                </c:pt>
                <c:pt idx="26">
                  <c:v>85729</c:v>
                </c:pt>
                <c:pt idx="27">
                  <c:v>90811</c:v>
                </c:pt>
                <c:pt idx="28">
                  <c:v>90812</c:v>
                </c:pt>
                <c:pt idx="29">
                  <c:v>90815</c:v>
                </c:pt>
                <c:pt idx="30">
                  <c:v>87711</c:v>
                </c:pt>
                <c:pt idx="31">
                  <c:v>87711</c:v>
                </c:pt>
                <c:pt idx="32">
                  <c:v>87714</c:v>
                </c:pt>
                <c:pt idx="33">
                  <c:v>132226</c:v>
                </c:pt>
                <c:pt idx="34">
                  <c:v>132226</c:v>
                </c:pt>
                <c:pt idx="35">
                  <c:v>132231</c:v>
                </c:pt>
                <c:pt idx="36">
                  <c:v>122381</c:v>
                </c:pt>
                <c:pt idx="37">
                  <c:v>122381</c:v>
                </c:pt>
                <c:pt idx="38">
                  <c:v>122385</c:v>
                </c:pt>
                <c:pt idx="39">
                  <c:v>126627</c:v>
                </c:pt>
                <c:pt idx="40">
                  <c:v>126627</c:v>
                </c:pt>
                <c:pt idx="41">
                  <c:v>126629</c:v>
                </c:pt>
                <c:pt idx="42">
                  <c:v>141317</c:v>
                </c:pt>
                <c:pt idx="43">
                  <c:v>141317</c:v>
                </c:pt>
                <c:pt idx="44">
                  <c:v>141319</c:v>
                </c:pt>
                <c:pt idx="45">
                  <c:v>128323</c:v>
                </c:pt>
                <c:pt idx="46">
                  <c:v>128323</c:v>
                </c:pt>
                <c:pt idx="47">
                  <c:v>128324</c:v>
                </c:pt>
                <c:pt idx="48">
                  <c:v>138971</c:v>
                </c:pt>
                <c:pt idx="49">
                  <c:v>138089</c:v>
                </c:pt>
                <c:pt idx="50">
                  <c:v>138346</c:v>
                </c:pt>
                <c:pt idx="51">
                  <c:v>153611</c:v>
                </c:pt>
                <c:pt idx="52">
                  <c:v>153760</c:v>
                </c:pt>
                <c:pt idx="53">
                  <c:v>154966</c:v>
                </c:pt>
                <c:pt idx="54">
                  <c:v>155536</c:v>
                </c:pt>
                <c:pt idx="55">
                  <c:v>155869</c:v>
                </c:pt>
                <c:pt idx="56">
                  <c:v>155427</c:v>
                </c:pt>
                <c:pt idx="57">
                  <c:v>155528</c:v>
                </c:pt>
                <c:pt idx="58">
                  <c:v>156171</c:v>
                </c:pt>
                <c:pt idx="59">
                  <c:v>155809</c:v>
                </c:pt>
                <c:pt idx="60">
                  <c:v>170639</c:v>
                </c:pt>
                <c:pt idx="61">
                  <c:v>169631</c:v>
                </c:pt>
                <c:pt idx="62">
                  <c:v>171363</c:v>
                </c:pt>
                <c:pt idx="63">
                  <c:v>180329</c:v>
                </c:pt>
                <c:pt idx="64">
                  <c:v>180330</c:v>
                </c:pt>
                <c:pt idx="65">
                  <c:v>180329</c:v>
                </c:pt>
                <c:pt idx="66">
                  <c:v>195330</c:v>
                </c:pt>
                <c:pt idx="67">
                  <c:v>196329</c:v>
                </c:pt>
                <c:pt idx="68">
                  <c:v>195330</c:v>
                </c:pt>
                <c:pt idx="69">
                  <c:v>172662</c:v>
                </c:pt>
                <c:pt idx="70">
                  <c:v>172663</c:v>
                </c:pt>
                <c:pt idx="71">
                  <c:v>172661</c:v>
                </c:pt>
                <c:pt idx="72">
                  <c:v>158055</c:v>
                </c:pt>
                <c:pt idx="73">
                  <c:v>158055</c:v>
                </c:pt>
                <c:pt idx="74">
                  <c:v>158055</c:v>
                </c:pt>
                <c:pt idx="75">
                  <c:v>181721</c:v>
                </c:pt>
                <c:pt idx="76">
                  <c:v>181721</c:v>
                </c:pt>
                <c:pt idx="77">
                  <c:v>181721</c:v>
                </c:pt>
                <c:pt idx="78">
                  <c:v>177721</c:v>
                </c:pt>
                <c:pt idx="79">
                  <c:v>177721</c:v>
                </c:pt>
                <c:pt idx="80">
                  <c:v>177721</c:v>
                </c:pt>
                <c:pt idx="81">
                  <c:v>174054</c:v>
                </c:pt>
                <c:pt idx="82">
                  <c:v>174055</c:v>
                </c:pt>
                <c:pt idx="83">
                  <c:v>174054</c:v>
                </c:pt>
                <c:pt idx="84">
                  <c:v>186220</c:v>
                </c:pt>
                <c:pt idx="85">
                  <c:v>186222</c:v>
                </c:pt>
                <c:pt idx="86">
                  <c:v>186220</c:v>
                </c:pt>
                <c:pt idx="87">
                  <c:v>196887</c:v>
                </c:pt>
                <c:pt idx="88">
                  <c:v>196888</c:v>
                </c:pt>
                <c:pt idx="89">
                  <c:v>196887</c:v>
                </c:pt>
                <c:pt idx="90">
                  <c:v>176553</c:v>
                </c:pt>
                <c:pt idx="91">
                  <c:v>176552</c:v>
                </c:pt>
                <c:pt idx="92">
                  <c:v>176553</c:v>
                </c:pt>
                <c:pt idx="93">
                  <c:v>164219</c:v>
                </c:pt>
                <c:pt idx="94">
                  <c:v>164220</c:v>
                </c:pt>
                <c:pt idx="95">
                  <c:v>164209</c:v>
                </c:pt>
                <c:pt idx="96">
                  <c:v>164484</c:v>
                </c:pt>
                <c:pt idx="97">
                  <c:v>164484</c:v>
                </c:pt>
                <c:pt idx="98">
                  <c:v>164485</c:v>
                </c:pt>
                <c:pt idx="99">
                  <c:v>159484</c:v>
                </c:pt>
                <c:pt idx="100">
                  <c:v>159484</c:v>
                </c:pt>
                <c:pt idx="101">
                  <c:v>159484</c:v>
                </c:pt>
                <c:pt idx="102">
                  <c:v>166484</c:v>
                </c:pt>
                <c:pt idx="103">
                  <c:v>166485</c:v>
                </c:pt>
                <c:pt idx="104">
                  <c:v>166484</c:v>
                </c:pt>
                <c:pt idx="105">
                  <c:v>163484</c:v>
                </c:pt>
                <c:pt idx="106">
                  <c:v>163484</c:v>
                </c:pt>
                <c:pt idx="107">
                  <c:v>163483</c:v>
                </c:pt>
                <c:pt idx="108">
                  <c:v>197071</c:v>
                </c:pt>
                <c:pt idx="109">
                  <c:v>197091</c:v>
                </c:pt>
                <c:pt idx="110">
                  <c:v>197112</c:v>
                </c:pt>
                <c:pt idx="111">
                  <c:v>188046</c:v>
                </c:pt>
                <c:pt idx="112">
                  <c:v>188094</c:v>
                </c:pt>
                <c:pt idx="113">
                  <c:v>188150</c:v>
                </c:pt>
                <c:pt idx="114">
                  <c:v>189458</c:v>
                </c:pt>
                <c:pt idx="115">
                  <c:v>189458</c:v>
                </c:pt>
                <c:pt idx="116">
                  <c:v>189536</c:v>
                </c:pt>
                <c:pt idx="117">
                  <c:v>181440</c:v>
                </c:pt>
                <c:pt idx="118">
                  <c:v>181474</c:v>
                </c:pt>
                <c:pt idx="119">
                  <c:v>181477</c:v>
                </c:pt>
                <c:pt idx="120">
                  <c:v>213630</c:v>
                </c:pt>
                <c:pt idx="121">
                  <c:v>213657</c:v>
                </c:pt>
                <c:pt idx="122">
                  <c:v>213672</c:v>
                </c:pt>
                <c:pt idx="123">
                  <c:v>199961</c:v>
                </c:pt>
                <c:pt idx="124">
                  <c:v>199936</c:v>
                </c:pt>
                <c:pt idx="125">
                  <c:v>199962</c:v>
                </c:pt>
                <c:pt idx="126">
                  <c:v>209628</c:v>
                </c:pt>
                <c:pt idx="127">
                  <c:v>209645</c:v>
                </c:pt>
                <c:pt idx="128">
                  <c:v>209642</c:v>
                </c:pt>
                <c:pt idx="129">
                  <c:v>214299</c:v>
                </c:pt>
                <c:pt idx="130">
                  <c:v>214332</c:v>
                </c:pt>
                <c:pt idx="131">
                  <c:v>214344</c:v>
                </c:pt>
                <c:pt idx="132">
                  <c:v>185917</c:v>
                </c:pt>
                <c:pt idx="133">
                  <c:v>185922</c:v>
                </c:pt>
                <c:pt idx="134">
                  <c:v>185931</c:v>
                </c:pt>
                <c:pt idx="135">
                  <c:v>158573</c:v>
                </c:pt>
                <c:pt idx="136">
                  <c:v>158528</c:v>
                </c:pt>
                <c:pt idx="137">
                  <c:v>158526</c:v>
                </c:pt>
                <c:pt idx="138">
                  <c:v>137571</c:v>
                </c:pt>
                <c:pt idx="139">
                  <c:v>137599</c:v>
                </c:pt>
                <c:pt idx="140">
                  <c:v>137584</c:v>
                </c:pt>
                <c:pt idx="141">
                  <c:v>119889</c:v>
                </c:pt>
                <c:pt idx="142">
                  <c:v>119892</c:v>
                </c:pt>
                <c:pt idx="143">
                  <c:v>119889</c:v>
                </c:pt>
                <c:pt idx="144">
                  <c:v>162938</c:v>
                </c:pt>
                <c:pt idx="145">
                  <c:v>162939</c:v>
                </c:pt>
                <c:pt idx="146">
                  <c:v>162938</c:v>
                </c:pt>
                <c:pt idx="147">
                  <c:v>160605</c:v>
                </c:pt>
                <c:pt idx="148">
                  <c:v>160606</c:v>
                </c:pt>
                <c:pt idx="149">
                  <c:v>160606</c:v>
                </c:pt>
                <c:pt idx="150">
                  <c:v>163272</c:v>
                </c:pt>
                <c:pt idx="151">
                  <c:v>163273</c:v>
                </c:pt>
                <c:pt idx="152">
                  <c:v>163273</c:v>
                </c:pt>
                <c:pt idx="153">
                  <c:v>159605</c:v>
                </c:pt>
                <c:pt idx="154">
                  <c:v>159607</c:v>
                </c:pt>
                <c:pt idx="155">
                  <c:v>159606</c:v>
                </c:pt>
                <c:pt idx="156">
                  <c:v>172206</c:v>
                </c:pt>
                <c:pt idx="157">
                  <c:v>172198</c:v>
                </c:pt>
                <c:pt idx="158">
                  <c:v>172203</c:v>
                </c:pt>
                <c:pt idx="159">
                  <c:v>148531</c:v>
                </c:pt>
                <c:pt idx="160">
                  <c:v>148538</c:v>
                </c:pt>
                <c:pt idx="161">
                  <c:v>148545</c:v>
                </c:pt>
                <c:pt idx="162">
                  <c:v>155895</c:v>
                </c:pt>
                <c:pt idx="163">
                  <c:v>155889</c:v>
                </c:pt>
                <c:pt idx="164">
                  <c:v>155942</c:v>
                </c:pt>
                <c:pt idx="165">
                  <c:v>187564</c:v>
                </c:pt>
                <c:pt idx="166">
                  <c:v>187569</c:v>
                </c:pt>
                <c:pt idx="167">
                  <c:v>187555</c:v>
                </c:pt>
                <c:pt idx="168">
                  <c:v>122139</c:v>
                </c:pt>
                <c:pt idx="169">
                  <c:v>122133</c:v>
                </c:pt>
                <c:pt idx="170">
                  <c:v>122138</c:v>
                </c:pt>
                <c:pt idx="171">
                  <c:v>148813</c:v>
                </c:pt>
                <c:pt idx="172">
                  <c:v>148793</c:v>
                </c:pt>
                <c:pt idx="173">
                  <c:v>148810</c:v>
                </c:pt>
                <c:pt idx="174">
                  <c:v>139809</c:v>
                </c:pt>
                <c:pt idx="175">
                  <c:v>139802</c:v>
                </c:pt>
                <c:pt idx="176">
                  <c:v>139805</c:v>
                </c:pt>
                <c:pt idx="177">
                  <c:v>156799</c:v>
                </c:pt>
                <c:pt idx="178">
                  <c:v>156812</c:v>
                </c:pt>
                <c:pt idx="179">
                  <c:v>156824</c:v>
                </c:pt>
                <c:pt idx="180">
                  <c:v>162129</c:v>
                </c:pt>
                <c:pt idx="181">
                  <c:v>162113</c:v>
                </c:pt>
                <c:pt idx="182">
                  <c:v>162128</c:v>
                </c:pt>
                <c:pt idx="183">
                  <c:v>156119</c:v>
                </c:pt>
                <c:pt idx="184">
                  <c:v>156122</c:v>
                </c:pt>
                <c:pt idx="185">
                  <c:v>156123</c:v>
                </c:pt>
                <c:pt idx="186">
                  <c:v>170119</c:v>
                </c:pt>
                <c:pt idx="187">
                  <c:v>170121</c:v>
                </c:pt>
                <c:pt idx="188">
                  <c:v>170123</c:v>
                </c:pt>
                <c:pt idx="189">
                  <c:v>172116</c:v>
                </c:pt>
                <c:pt idx="190">
                  <c:v>172128</c:v>
                </c:pt>
                <c:pt idx="191">
                  <c:v>172123</c:v>
                </c:pt>
                <c:pt idx="192">
                  <c:v>122375</c:v>
                </c:pt>
                <c:pt idx="193">
                  <c:v>122371</c:v>
                </c:pt>
                <c:pt idx="194">
                  <c:v>122386</c:v>
                </c:pt>
                <c:pt idx="195">
                  <c:v>167715</c:v>
                </c:pt>
                <c:pt idx="196">
                  <c:v>167721</c:v>
                </c:pt>
                <c:pt idx="197">
                  <c:v>167726</c:v>
                </c:pt>
                <c:pt idx="198">
                  <c:v>151720</c:v>
                </c:pt>
                <c:pt idx="199">
                  <c:v>151727</c:v>
                </c:pt>
                <c:pt idx="200">
                  <c:v>151732</c:v>
                </c:pt>
                <c:pt idx="201">
                  <c:v>169395</c:v>
                </c:pt>
                <c:pt idx="202">
                  <c:v>169386</c:v>
                </c:pt>
                <c:pt idx="203">
                  <c:v>169389</c:v>
                </c:pt>
                <c:pt idx="204">
                  <c:v>149344</c:v>
                </c:pt>
                <c:pt idx="205">
                  <c:v>149341</c:v>
                </c:pt>
                <c:pt idx="206">
                  <c:v>149353</c:v>
                </c:pt>
                <c:pt idx="207">
                  <c:v>183339</c:v>
                </c:pt>
                <c:pt idx="208">
                  <c:v>183341</c:v>
                </c:pt>
                <c:pt idx="209">
                  <c:v>183338</c:v>
                </c:pt>
                <c:pt idx="210">
                  <c:v>142355</c:v>
                </c:pt>
                <c:pt idx="211">
                  <c:v>142362</c:v>
                </c:pt>
                <c:pt idx="212">
                  <c:v>142364</c:v>
                </c:pt>
                <c:pt idx="213">
                  <c:v>130337</c:v>
                </c:pt>
                <c:pt idx="214">
                  <c:v>130352</c:v>
                </c:pt>
                <c:pt idx="215">
                  <c:v>130348</c:v>
                </c:pt>
                <c:pt idx="216">
                  <c:v>147891</c:v>
                </c:pt>
                <c:pt idx="217">
                  <c:v>147894</c:v>
                </c:pt>
                <c:pt idx="218">
                  <c:v>147886</c:v>
                </c:pt>
                <c:pt idx="219">
                  <c:v>176795</c:v>
                </c:pt>
                <c:pt idx="220">
                  <c:v>176800</c:v>
                </c:pt>
                <c:pt idx="221">
                  <c:v>176806</c:v>
                </c:pt>
                <c:pt idx="222">
                  <c:v>156648</c:v>
                </c:pt>
                <c:pt idx="223">
                  <c:v>156657</c:v>
                </c:pt>
                <c:pt idx="224">
                  <c:v>156659</c:v>
                </c:pt>
                <c:pt idx="225">
                  <c:v>166327</c:v>
                </c:pt>
                <c:pt idx="226">
                  <c:v>166327</c:v>
                </c:pt>
                <c:pt idx="227">
                  <c:v>166329</c:v>
                </c:pt>
                <c:pt idx="228">
                  <c:v>172014</c:v>
                </c:pt>
                <c:pt idx="229">
                  <c:v>172014</c:v>
                </c:pt>
                <c:pt idx="230">
                  <c:v>172017</c:v>
                </c:pt>
                <c:pt idx="231">
                  <c:v>170181</c:v>
                </c:pt>
                <c:pt idx="232">
                  <c:v>170181</c:v>
                </c:pt>
                <c:pt idx="233">
                  <c:v>170182</c:v>
                </c:pt>
                <c:pt idx="234">
                  <c:v>154633</c:v>
                </c:pt>
                <c:pt idx="235">
                  <c:v>154634</c:v>
                </c:pt>
                <c:pt idx="236">
                  <c:v>154636</c:v>
                </c:pt>
                <c:pt idx="237">
                  <c:v>152722</c:v>
                </c:pt>
                <c:pt idx="238">
                  <c:v>152723</c:v>
                </c:pt>
                <c:pt idx="239">
                  <c:v>152725</c:v>
                </c:pt>
                <c:pt idx="240">
                  <c:v>121601</c:v>
                </c:pt>
                <c:pt idx="241">
                  <c:v>120601</c:v>
                </c:pt>
                <c:pt idx="242">
                  <c:v>120602</c:v>
                </c:pt>
                <c:pt idx="243">
                  <c:v>89456</c:v>
                </c:pt>
                <c:pt idx="244">
                  <c:v>88456</c:v>
                </c:pt>
                <c:pt idx="245">
                  <c:v>88456</c:v>
                </c:pt>
                <c:pt idx="246">
                  <c:v>155952</c:v>
                </c:pt>
                <c:pt idx="247">
                  <c:v>156052</c:v>
                </c:pt>
                <c:pt idx="248">
                  <c:v>156054</c:v>
                </c:pt>
                <c:pt idx="249">
                  <c:v>121404</c:v>
                </c:pt>
                <c:pt idx="250">
                  <c:v>121404</c:v>
                </c:pt>
                <c:pt idx="251">
                  <c:v>121405</c:v>
                </c:pt>
                <c:pt idx="252">
                  <c:v>121405</c:v>
                </c:pt>
                <c:pt idx="253">
                  <c:v>121405</c:v>
                </c:pt>
                <c:pt idx="254">
                  <c:v>121405</c:v>
                </c:pt>
                <c:pt idx="255">
                  <c:v>121405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83-4D74-BAE9-A9E5FC6280D1}"/>
            </c:ext>
          </c:extLst>
        </c:ser>
        <c:ser>
          <c:idx val="1"/>
          <c:order val="2"/>
          <c:tx>
            <c:strRef>
              <c:f>'26'!$D$1</c:f>
              <c:strCache>
                <c:ptCount val="1"/>
                <c:pt idx="0">
                  <c:v>Europe </c:v>
                </c:pt>
              </c:strCache>
            </c:strRef>
          </c:tx>
          <c:spPr>
            <a:solidFill>
              <a:schemeClr val="tx1"/>
            </a:solidFill>
            <a:ln w="25400">
              <a:noFill/>
            </a:ln>
            <a:effectLst/>
          </c:spPr>
          <c:cat>
            <c:numRef>
              <c:f>'26'!$A$2:$A$260</c:f>
              <c:numCache>
                <c:formatCode>mmm\-yy</c:formatCode>
                <c:ptCount val="259"/>
                <c:pt idx="0">
                  <c:v>34700</c:v>
                </c:pt>
                <c:pt idx="1">
                  <c:v>34731</c:v>
                </c:pt>
                <c:pt idx="2">
                  <c:v>34759</c:v>
                </c:pt>
                <c:pt idx="3">
                  <c:v>34790</c:v>
                </c:pt>
                <c:pt idx="4">
                  <c:v>34820</c:v>
                </c:pt>
                <c:pt idx="5">
                  <c:v>34851</c:v>
                </c:pt>
                <c:pt idx="6">
                  <c:v>34881</c:v>
                </c:pt>
                <c:pt idx="7">
                  <c:v>34912</c:v>
                </c:pt>
                <c:pt idx="8">
                  <c:v>34943</c:v>
                </c:pt>
                <c:pt idx="9">
                  <c:v>34973</c:v>
                </c:pt>
                <c:pt idx="10">
                  <c:v>35004</c:v>
                </c:pt>
                <c:pt idx="11">
                  <c:v>35034</c:v>
                </c:pt>
                <c:pt idx="12">
                  <c:v>35065</c:v>
                </c:pt>
                <c:pt idx="13">
                  <c:v>35096</c:v>
                </c:pt>
                <c:pt idx="14">
                  <c:v>35125</c:v>
                </c:pt>
                <c:pt idx="15">
                  <c:v>35156</c:v>
                </c:pt>
                <c:pt idx="16">
                  <c:v>35186</c:v>
                </c:pt>
                <c:pt idx="17">
                  <c:v>35217</c:v>
                </c:pt>
                <c:pt idx="18">
                  <c:v>35247</c:v>
                </c:pt>
                <c:pt idx="19">
                  <c:v>35278</c:v>
                </c:pt>
                <c:pt idx="20">
                  <c:v>35309</c:v>
                </c:pt>
                <c:pt idx="21">
                  <c:v>35339</c:v>
                </c:pt>
                <c:pt idx="22">
                  <c:v>35370</c:v>
                </c:pt>
                <c:pt idx="23">
                  <c:v>35400</c:v>
                </c:pt>
                <c:pt idx="24">
                  <c:v>35431</c:v>
                </c:pt>
                <c:pt idx="25">
                  <c:v>35462</c:v>
                </c:pt>
                <c:pt idx="26">
                  <c:v>35490</c:v>
                </c:pt>
                <c:pt idx="27">
                  <c:v>35521</c:v>
                </c:pt>
                <c:pt idx="28">
                  <c:v>35551</c:v>
                </c:pt>
                <c:pt idx="29">
                  <c:v>35582</c:v>
                </c:pt>
                <c:pt idx="30">
                  <c:v>35612</c:v>
                </c:pt>
                <c:pt idx="31">
                  <c:v>35643</c:v>
                </c:pt>
                <c:pt idx="32">
                  <c:v>35674</c:v>
                </c:pt>
                <c:pt idx="33">
                  <c:v>35704</c:v>
                </c:pt>
                <c:pt idx="34">
                  <c:v>35735</c:v>
                </c:pt>
                <c:pt idx="35">
                  <c:v>35765</c:v>
                </c:pt>
                <c:pt idx="36">
                  <c:v>35796</c:v>
                </c:pt>
                <c:pt idx="37">
                  <c:v>35827</c:v>
                </c:pt>
                <c:pt idx="38">
                  <c:v>35855</c:v>
                </c:pt>
                <c:pt idx="39">
                  <c:v>35886</c:v>
                </c:pt>
                <c:pt idx="40">
                  <c:v>35916</c:v>
                </c:pt>
                <c:pt idx="41">
                  <c:v>35947</c:v>
                </c:pt>
                <c:pt idx="42">
                  <c:v>35977</c:v>
                </c:pt>
                <c:pt idx="43">
                  <c:v>36008</c:v>
                </c:pt>
                <c:pt idx="44">
                  <c:v>36039</c:v>
                </c:pt>
                <c:pt idx="45">
                  <c:v>36069</c:v>
                </c:pt>
                <c:pt idx="46">
                  <c:v>36100</c:v>
                </c:pt>
                <c:pt idx="47">
                  <c:v>36130</c:v>
                </c:pt>
                <c:pt idx="48">
                  <c:v>36161</c:v>
                </c:pt>
                <c:pt idx="49">
                  <c:v>36192</c:v>
                </c:pt>
                <c:pt idx="50">
                  <c:v>36220</c:v>
                </c:pt>
                <c:pt idx="51">
                  <c:v>36251</c:v>
                </c:pt>
                <c:pt idx="52">
                  <c:v>36281</c:v>
                </c:pt>
                <c:pt idx="53">
                  <c:v>36312</c:v>
                </c:pt>
                <c:pt idx="54">
                  <c:v>36342</c:v>
                </c:pt>
                <c:pt idx="55">
                  <c:v>36373</c:v>
                </c:pt>
                <c:pt idx="56">
                  <c:v>36404</c:v>
                </c:pt>
                <c:pt idx="57">
                  <c:v>36434</c:v>
                </c:pt>
                <c:pt idx="58">
                  <c:v>36465</c:v>
                </c:pt>
                <c:pt idx="59">
                  <c:v>36495</c:v>
                </c:pt>
                <c:pt idx="60">
                  <c:v>36526</c:v>
                </c:pt>
                <c:pt idx="61">
                  <c:v>36557</c:v>
                </c:pt>
                <c:pt idx="62">
                  <c:v>36586</c:v>
                </c:pt>
                <c:pt idx="63">
                  <c:v>36617</c:v>
                </c:pt>
                <c:pt idx="64">
                  <c:v>36647</c:v>
                </c:pt>
                <c:pt idx="65">
                  <c:v>36678</c:v>
                </c:pt>
                <c:pt idx="66">
                  <c:v>36708</c:v>
                </c:pt>
                <c:pt idx="67">
                  <c:v>36739</c:v>
                </c:pt>
                <c:pt idx="68">
                  <c:v>36770</c:v>
                </c:pt>
                <c:pt idx="69">
                  <c:v>36800</c:v>
                </c:pt>
                <c:pt idx="70">
                  <c:v>36831</c:v>
                </c:pt>
                <c:pt idx="71">
                  <c:v>36861</c:v>
                </c:pt>
                <c:pt idx="72">
                  <c:v>36892</c:v>
                </c:pt>
                <c:pt idx="73">
                  <c:v>36923</c:v>
                </c:pt>
                <c:pt idx="74">
                  <c:v>36951</c:v>
                </c:pt>
                <c:pt idx="75">
                  <c:v>36982</c:v>
                </c:pt>
                <c:pt idx="76">
                  <c:v>37012</c:v>
                </c:pt>
                <c:pt idx="77">
                  <c:v>37043</c:v>
                </c:pt>
                <c:pt idx="78">
                  <c:v>37073</c:v>
                </c:pt>
                <c:pt idx="79">
                  <c:v>37104</c:v>
                </c:pt>
                <c:pt idx="80">
                  <c:v>37135</c:v>
                </c:pt>
                <c:pt idx="81">
                  <c:v>37165</c:v>
                </c:pt>
                <c:pt idx="82">
                  <c:v>37196</c:v>
                </c:pt>
                <c:pt idx="83">
                  <c:v>37226</c:v>
                </c:pt>
                <c:pt idx="84">
                  <c:v>37257</c:v>
                </c:pt>
                <c:pt idx="85">
                  <c:v>37288</c:v>
                </c:pt>
                <c:pt idx="86">
                  <c:v>37316</c:v>
                </c:pt>
                <c:pt idx="87">
                  <c:v>37347</c:v>
                </c:pt>
                <c:pt idx="88">
                  <c:v>37377</c:v>
                </c:pt>
                <c:pt idx="89">
                  <c:v>37408</c:v>
                </c:pt>
                <c:pt idx="90">
                  <c:v>37438</c:v>
                </c:pt>
                <c:pt idx="91">
                  <c:v>37469</c:v>
                </c:pt>
                <c:pt idx="92">
                  <c:v>37500</c:v>
                </c:pt>
                <c:pt idx="93">
                  <c:v>37530</c:v>
                </c:pt>
                <c:pt idx="94">
                  <c:v>37561</c:v>
                </c:pt>
                <c:pt idx="95">
                  <c:v>37591</c:v>
                </c:pt>
                <c:pt idx="96">
                  <c:v>37622</c:v>
                </c:pt>
                <c:pt idx="97">
                  <c:v>37653</c:v>
                </c:pt>
                <c:pt idx="98">
                  <c:v>37681</c:v>
                </c:pt>
                <c:pt idx="99">
                  <c:v>37712</c:v>
                </c:pt>
                <c:pt idx="100">
                  <c:v>37742</c:v>
                </c:pt>
                <c:pt idx="101">
                  <c:v>37773</c:v>
                </c:pt>
                <c:pt idx="102">
                  <c:v>37803</c:v>
                </c:pt>
                <c:pt idx="103">
                  <c:v>37834</c:v>
                </c:pt>
                <c:pt idx="104">
                  <c:v>37865</c:v>
                </c:pt>
                <c:pt idx="105">
                  <c:v>37895</c:v>
                </c:pt>
                <c:pt idx="106">
                  <c:v>37926</c:v>
                </c:pt>
                <c:pt idx="107">
                  <c:v>37956</c:v>
                </c:pt>
                <c:pt idx="108">
                  <c:v>37987</c:v>
                </c:pt>
                <c:pt idx="109">
                  <c:v>38018</c:v>
                </c:pt>
                <c:pt idx="110">
                  <c:v>38047</c:v>
                </c:pt>
                <c:pt idx="111">
                  <c:v>38078</c:v>
                </c:pt>
                <c:pt idx="112">
                  <c:v>38108</c:v>
                </c:pt>
                <c:pt idx="113">
                  <c:v>38139</c:v>
                </c:pt>
                <c:pt idx="114">
                  <c:v>38169</c:v>
                </c:pt>
                <c:pt idx="115">
                  <c:v>38200</c:v>
                </c:pt>
                <c:pt idx="116">
                  <c:v>38231</c:v>
                </c:pt>
                <c:pt idx="117">
                  <c:v>38261</c:v>
                </c:pt>
                <c:pt idx="118">
                  <c:v>38292</c:v>
                </c:pt>
                <c:pt idx="119">
                  <c:v>38322</c:v>
                </c:pt>
                <c:pt idx="120">
                  <c:v>38353</c:v>
                </c:pt>
                <c:pt idx="121">
                  <c:v>38384</c:v>
                </c:pt>
                <c:pt idx="122">
                  <c:v>38412</c:v>
                </c:pt>
                <c:pt idx="123">
                  <c:v>38443</c:v>
                </c:pt>
                <c:pt idx="124">
                  <c:v>38473</c:v>
                </c:pt>
                <c:pt idx="125">
                  <c:v>38504</c:v>
                </c:pt>
                <c:pt idx="126">
                  <c:v>38534</c:v>
                </c:pt>
                <c:pt idx="127">
                  <c:v>38565</c:v>
                </c:pt>
                <c:pt idx="128">
                  <c:v>38596</c:v>
                </c:pt>
                <c:pt idx="129">
                  <c:v>38626</c:v>
                </c:pt>
                <c:pt idx="130">
                  <c:v>38657</c:v>
                </c:pt>
                <c:pt idx="131">
                  <c:v>38687</c:v>
                </c:pt>
                <c:pt idx="132">
                  <c:v>38718</c:v>
                </c:pt>
                <c:pt idx="133">
                  <c:v>38749</c:v>
                </c:pt>
                <c:pt idx="134">
                  <c:v>38777</c:v>
                </c:pt>
                <c:pt idx="135">
                  <c:v>38808</c:v>
                </c:pt>
                <c:pt idx="136">
                  <c:v>38838</c:v>
                </c:pt>
                <c:pt idx="137">
                  <c:v>38869</c:v>
                </c:pt>
                <c:pt idx="138">
                  <c:v>38899</c:v>
                </c:pt>
                <c:pt idx="139">
                  <c:v>38930</c:v>
                </c:pt>
                <c:pt idx="140">
                  <c:v>38961</c:v>
                </c:pt>
                <c:pt idx="141">
                  <c:v>38991</c:v>
                </c:pt>
                <c:pt idx="142">
                  <c:v>39022</c:v>
                </c:pt>
                <c:pt idx="143">
                  <c:v>39052</c:v>
                </c:pt>
                <c:pt idx="144">
                  <c:v>39083</c:v>
                </c:pt>
                <c:pt idx="145">
                  <c:v>39114</c:v>
                </c:pt>
                <c:pt idx="146">
                  <c:v>39142</c:v>
                </c:pt>
                <c:pt idx="147">
                  <c:v>39173</c:v>
                </c:pt>
                <c:pt idx="148">
                  <c:v>39203</c:v>
                </c:pt>
                <c:pt idx="149">
                  <c:v>39234</c:v>
                </c:pt>
                <c:pt idx="150">
                  <c:v>39264</c:v>
                </c:pt>
                <c:pt idx="151">
                  <c:v>39295</c:v>
                </c:pt>
                <c:pt idx="152">
                  <c:v>39326</c:v>
                </c:pt>
                <c:pt idx="153">
                  <c:v>39356</c:v>
                </c:pt>
                <c:pt idx="154">
                  <c:v>39387</c:v>
                </c:pt>
                <c:pt idx="155">
                  <c:v>39417</c:v>
                </c:pt>
                <c:pt idx="156">
                  <c:v>39448</c:v>
                </c:pt>
                <c:pt idx="157">
                  <c:v>39479</c:v>
                </c:pt>
                <c:pt idx="158">
                  <c:v>39508</c:v>
                </c:pt>
                <c:pt idx="159">
                  <c:v>39539</c:v>
                </c:pt>
                <c:pt idx="160">
                  <c:v>39569</c:v>
                </c:pt>
                <c:pt idx="161">
                  <c:v>39600</c:v>
                </c:pt>
                <c:pt idx="162">
                  <c:v>39630</c:v>
                </c:pt>
                <c:pt idx="163">
                  <c:v>39661</c:v>
                </c:pt>
                <c:pt idx="164">
                  <c:v>39692</c:v>
                </c:pt>
                <c:pt idx="165">
                  <c:v>39722</c:v>
                </c:pt>
                <c:pt idx="166">
                  <c:v>39753</c:v>
                </c:pt>
                <c:pt idx="167">
                  <c:v>39783</c:v>
                </c:pt>
                <c:pt idx="168">
                  <c:v>39814</c:v>
                </c:pt>
                <c:pt idx="169">
                  <c:v>39845</c:v>
                </c:pt>
                <c:pt idx="170">
                  <c:v>39873</c:v>
                </c:pt>
                <c:pt idx="171">
                  <c:v>39904</c:v>
                </c:pt>
                <c:pt idx="172">
                  <c:v>39934</c:v>
                </c:pt>
                <c:pt idx="173">
                  <c:v>39965</c:v>
                </c:pt>
                <c:pt idx="174">
                  <c:v>39995</c:v>
                </c:pt>
                <c:pt idx="175">
                  <c:v>40026</c:v>
                </c:pt>
                <c:pt idx="176">
                  <c:v>40057</c:v>
                </c:pt>
                <c:pt idx="177">
                  <c:v>40087</c:v>
                </c:pt>
                <c:pt idx="178">
                  <c:v>40118</c:v>
                </c:pt>
                <c:pt idx="179">
                  <c:v>40148</c:v>
                </c:pt>
                <c:pt idx="180">
                  <c:v>40179</c:v>
                </c:pt>
                <c:pt idx="181">
                  <c:v>40210</c:v>
                </c:pt>
                <c:pt idx="182">
                  <c:v>40238</c:v>
                </c:pt>
                <c:pt idx="183">
                  <c:v>40269</c:v>
                </c:pt>
                <c:pt idx="184">
                  <c:v>40299</c:v>
                </c:pt>
                <c:pt idx="185">
                  <c:v>40330</c:v>
                </c:pt>
                <c:pt idx="186">
                  <c:v>40360</c:v>
                </c:pt>
                <c:pt idx="187">
                  <c:v>40391</c:v>
                </c:pt>
                <c:pt idx="188">
                  <c:v>40422</c:v>
                </c:pt>
                <c:pt idx="189">
                  <c:v>40452</c:v>
                </c:pt>
                <c:pt idx="190">
                  <c:v>40483</c:v>
                </c:pt>
                <c:pt idx="191">
                  <c:v>40513</c:v>
                </c:pt>
                <c:pt idx="192">
                  <c:v>40544</c:v>
                </c:pt>
                <c:pt idx="193">
                  <c:v>40575</c:v>
                </c:pt>
                <c:pt idx="194">
                  <c:v>40603</c:v>
                </c:pt>
                <c:pt idx="195">
                  <c:v>40634</c:v>
                </c:pt>
                <c:pt idx="196">
                  <c:v>40664</c:v>
                </c:pt>
                <c:pt idx="197">
                  <c:v>40695</c:v>
                </c:pt>
                <c:pt idx="198">
                  <c:v>40725</c:v>
                </c:pt>
                <c:pt idx="199">
                  <c:v>40756</c:v>
                </c:pt>
                <c:pt idx="200">
                  <c:v>40787</c:v>
                </c:pt>
                <c:pt idx="201">
                  <c:v>40817</c:v>
                </c:pt>
                <c:pt idx="202">
                  <c:v>40848</c:v>
                </c:pt>
                <c:pt idx="203">
                  <c:v>40878</c:v>
                </c:pt>
                <c:pt idx="204">
                  <c:v>40909</c:v>
                </c:pt>
                <c:pt idx="205">
                  <c:v>40940</c:v>
                </c:pt>
                <c:pt idx="206">
                  <c:v>40969</c:v>
                </c:pt>
                <c:pt idx="207">
                  <c:v>41000</c:v>
                </c:pt>
                <c:pt idx="208">
                  <c:v>41030</c:v>
                </c:pt>
                <c:pt idx="209">
                  <c:v>41061</c:v>
                </c:pt>
                <c:pt idx="210">
                  <c:v>41091</c:v>
                </c:pt>
                <c:pt idx="211">
                  <c:v>41122</c:v>
                </c:pt>
                <c:pt idx="212">
                  <c:v>41153</c:v>
                </c:pt>
                <c:pt idx="213">
                  <c:v>41183</c:v>
                </c:pt>
                <c:pt idx="214">
                  <c:v>41214</c:v>
                </c:pt>
                <c:pt idx="215">
                  <c:v>41244</c:v>
                </c:pt>
                <c:pt idx="216">
                  <c:v>41275</c:v>
                </c:pt>
                <c:pt idx="217">
                  <c:v>41306</c:v>
                </c:pt>
                <c:pt idx="218">
                  <c:v>41334</c:v>
                </c:pt>
                <c:pt idx="219">
                  <c:v>41365</c:v>
                </c:pt>
                <c:pt idx="220">
                  <c:v>41395</c:v>
                </c:pt>
                <c:pt idx="221">
                  <c:v>41426</c:v>
                </c:pt>
                <c:pt idx="222">
                  <c:v>41456</c:v>
                </c:pt>
                <c:pt idx="223">
                  <c:v>41487</c:v>
                </c:pt>
                <c:pt idx="224">
                  <c:v>41518</c:v>
                </c:pt>
                <c:pt idx="225">
                  <c:v>41548</c:v>
                </c:pt>
                <c:pt idx="226">
                  <c:v>41579</c:v>
                </c:pt>
                <c:pt idx="227">
                  <c:v>41609</c:v>
                </c:pt>
                <c:pt idx="228">
                  <c:v>41640</c:v>
                </c:pt>
                <c:pt idx="229">
                  <c:v>41671</c:v>
                </c:pt>
                <c:pt idx="230">
                  <c:v>41699</c:v>
                </c:pt>
                <c:pt idx="231">
                  <c:v>41730</c:v>
                </c:pt>
                <c:pt idx="232">
                  <c:v>41760</c:v>
                </c:pt>
                <c:pt idx="233">
                  <c:v>41791</c:v>
                </c:pt>
                <c:pt idx="234">
                  <c:v>41821</c:v>
                </c:pt>
                <c:pt idx="235">
                  <c:v>41852</c:v>
                </c:pt>
                <c:pt idx="236">
                  <c:v>41883</c:v>
                </c:pt>
                <c:pt idx="237">
                  <c:v>41913</c:v>
                </c:pt>
                <c:pt idx="238">
                  <c:v>41944</c:v>
                </c:pt>
                <c:pt idx="239">
                  <c:v>41974</c:v>
                </c:pt>
                <c:pt idx="240">
                  <c:v>42005</c:v>
                </c:pt>
                <c:pt idx="241">
                  <c:v>42036</c:v>
                </c:pt>
                <c:pt idx="242">
                  <c:v>42064</c:v>
                </c:pt>
                <c:pt idx="243">
                  <c:v>42095</c:v>
                </c:pt>
                <c:pt idx="244">
                  <c:v>42125</c:v>
                </c:pt>
                <c:pt idx="245">
                  <c:v>42156</c:v>
                </c:pt>
                <c:pt idx="246">
                  <c:v>42186</c:v>
                </c:pt>
                <c:pt idx="247">
                  <c:v>42217</c:v>
                </c:pt>
                <c:pt idx="248">
                  <c:v>42248</c:v>
                </c:pt>
                <c:pt idx="249">
                  <c:v>42278</c:v>
                </c:pt>
                <c:pt idx="250">
                  <c:v>42309</c:v>
                </c:pt>
                <c:pt idx="251">
                  <c:v>42339</c:v>
                </c:pt>
                <c:pt idx="252">
                  <c:v>42370</c:v>
                </c:pt>
                <c:pt idx="253">
                  <c:v>42401</c:v>
                </c:pt>
                <c:pt idx="254">
                  <c:v>42430</c:v>
                </c:pt>
                <c:pt idx="255">
                  <c:v>42461</c:v>
                </c:pt>
              </c:numCache>
            </c:numRef>
          </c:cat>
          <c:val>
            <c:numRef>
              <c:f>'26'!$D$2:$D$260</c:f>
              <c:numCache>
                <c:formatCode>General</c:formatCode>
                <c:ptCount val="259"/>
                <c:pt idx="0">
                  <c:v>156534</c:v>
                </c:pt>
                <c:pt idx="1">
                  <c:v>157597</c:v>
                </c:pt>
                <c:pt idx="2">
                  <c:v>158656</c:v>
                </c:pt>
                <c:pt idx="3">
                  <c:v>154728</c:v>
                </c:pt>
                <c:pt idx="4">
                  <c:v>154830</c:v>
                </c:pt>
                <c:pt idx="5">
                  <c:v>150280</c:v>
                </c:pt>
                <c:pt idx="6">
                  <c:v>141769</c:v>
                </c:pt>
                <c:pt idx="7">
                  <c:v>149097</c:v>
                </c:pt>
                <c:pt idx="8">
                  <c:v>153495</c:v>
                </c:pt>
                <c:pt idx="9">
                  <c:v>154853</c:v>
                </c:pt>
                <c:pt idx="10">
                  <c:v>156277</c:v>
                </c:pt>
                <c:pt idx="11">
                  <c:v>155350</c:v>
                </c:pt>
                <c:pt idx="12">
                  <c:v>152107</c:v>
                </c:pt>
                <c:pt idx="13">
                  <c:v>148460</c:v>
                </c:pt>
                <c:pt idx="14">
                  <c:v>148753</c:v>
                </c:pt>
                <c:pt idx="15">
                  <c:v>151442</c:v>
                </c:pt>
                <c:pt idx="16">
                  <c:v>152650</c:v>
                </c:pt>
                <c:pt idx="17">
                  <c:v>145762</c:v>
                </c:pt>
                <c:pt idx="18">
                  <c:v>143319</c:v>
                </c:pt>
                <c:pt idx="19">
                  <c:v>145183</c:v>
                </c:pt>
                <c:pt idx="20">
                  <c:v>150709</c:v>
                </c:pt>
                <c:pt idx="21">
                  <c:v>152145</c:v>
                </c:pt>
                <c:pt idx="22">
                  <c:v>152416</c:v>
                </c:pt>
                <c:pt idx="23">
                  <c:v>152607</c:v>
                </c:pt>
                <c:pt idx="24">
                  <c:v>162928</c:v>
                </c:pt>
                <c:pt idx="25">
                  <c:v>157233</c:v>
                </c:pt>
                <c:pt idx="26">
                  <c:v>162128</c:v>
                </c:pt>
                <c:pt idx="27">
                  <c:v>159669</c:v>
                </c:pt>
                <c:pt idx="28">
                  <c:v>160300</c:v>
                </c:pt>
                <c:pt idx="29">
                  <c:v>155462</c:v>
                </c:pt>
                <c:pt idx="30">
                  <c:v>146193</c:v>
                </c:pt>
                <c:pt idx="31">
                  <c:v>154602</c:v>
                </c:pt>
                <c:pt idx="32">
                  <c:v>155913</c:v>
                </c:pt>
                <c:pt idx="33">
                  <c:v>157004</c:v>
                </c:pt>
                <c:pt idx="34">
                  <c:v>158811</c:v>
                </c:pt>
                <c:pt idx="35">
                  <c:v>162374</c:v>
                </c:pt>
                <c:pt idx="36">
                  <c:v>161076</c:v>
                </c:pt>
                <c:pt idx="37">
                  <c:v>162352</c:v>
                </c:pt>
                <c:pt idx="38">
                  <c:v>169955</c:v>
                </c:pt>
                <c:pt idx="39">
                  <c:v>164689</c:v>
                </c:pt>
                <c:pt idx="40">
                  <c:v>169547</c:v>
                </c:pt>
                <c:pt idx="41">
                  <c:v>165361</c:v>
                </c:pt>
                <c:pt idx="42">
                  <c:v>153338</c:v>
                </c:pt>
                <c:pt idx="43">
                  <c:v>160839</c:v>
                </c:pt>
                <c:pt idx="44">
                  <c:v>157806</c:v>
                </c:pt>
                <c:pt idx="45">
                  <c:v>159009</c:v>
                </c:pt>
                <c:pt idx="46">
                  <c:v>159772</c:v>
                </c:pt>
                <c:pt idx="47">
                  <c:v>163692</c:v>
                </c:pt>
                <c:pt idx="48">
                  <c:v>178228</c:v>
                </c:pt>
                <c:pt idx="49">
                  <c:v>177424</c:v>
                </c:pt>
                <c:pt idx="50">
                  <c:v>182758</c:v>
                </c:pt>
                <c:pt idx="51">
                  <c:v>182347</c:v>
                </c:pt>
                <c:pt idx="52">
                  <c:v>180204</c:v>
                </c:pt>
                <c:pt idx="53">
                  <c:v>177218</c:v>
                </c:pt>
                <c:pt idx="54">
                  <c:v>172192</c:v>
                </c:pt>
                <c:pt idx="55">
                  <c:v>183104</c:v>
                </c:pt>
                <c:pt idx="56">
                  <c:v>182588</c:v>
                </c:pt>
                <c:pt idx="57">
                  <c:v>184486</c:v>
                </c:pt>
                <c:pt idx="58">
                  <c:v>181155</c:v>
                </c:pt>
                <c:pt idx="59">
                  <c:v>176995</c:v>
                </c:pt>
                <c:pt idx="60">
                  <c:v>180737</c:v>
                </c:pt>
                <c:pt idx="61">
                  <c:v>186545</c:v>
                </c:pt>
                <c:pt idx="62">
                  <c:v>188419</c:v>
                </c:pt>
                <c:pt idx="63">
                  <c:v>186003</c:v>
                </c:pt>
                <c:pt idx="64">
                  <c:v>185664</c:v>
                </c:pt>
                <c:pt idx="65">
                  <c:v>185261</c:v>
                </c:pt>
                <c:pt idx="66">
                  <c:v>180476</c:v>
                </c:pt>
                <c:pt idx="67">
                  <c:v>182600</c:v>
                </c:pt>
                <c:pt idx="68">
                  <c:v>184345</c:v>
                </c:pt>
                <c:pt idx="69">
                  <c:v>186416</c:v>
                </c:pt>
                <c:pt idx="70">
                  <c:v>187047</c:v>
                </c:pt>
                <c:pt idx="71">
                  <c:v>182154</c:v>
                </c:pt>
                <c:pt idx="72">
                  <c:v>186604</c:v>
                </c:pt>
                <c:pt idx="73">
                  <c:v>186481</c:v>
                </c:pt>
                <c:pt idx="74">
                  <c:v>184731</c:v>
                </c:pt>
                <c:pt idx="75">
                  <c:v>188442</c:v>
                </c:pt>
                <c:pt idx="76">
                  <c:v>187027</c:v>
                </c:pt>
                <c:pt idx="77">
                  <c:v>183903</c:v>
                </c:pt>
                <c:pt idx="78">
                  <c:v>180486</c:v>
                </c:pt>
                <c:pt idx="79">
                  <c:v>187496</c:v>
                </c:pt>
                <c:pt idx="80">
                  <c:v>189358</c:v>
                </c:pt>
                <c:pt idx="81">
                  <c:v>180636</c:v>
                </c:pt>
                <c:pt idx="82">
                  <c:v>179331</c:v>
                </c:pt>
                <c:pt idx="83">
                  <c:v>185800</c:v>
                </c:pt>
                <c:pt idx="84">
                  <c:v>194136</c:v>
                </c:pt>
                <c:pt idx="85">
                  <c:v>188907</c:v>
                </c:pt>
                <c:pt idx="86">
                  <c:v>190944</c:v>
                </c:pt>
                <c:pt idx="87">
                  <c:v>191270</c:v>
                </c:pt>
                <c:pt idx="88">
                  <c:v>193421</c:v>
                </c:pt>
                <c:pt idx="89">
                  <c:v>189254</c:v>
                </c:pt>
                <c:pt idx="90">
                  <c:v>189215</c:v>
                </c:pt>
                <c:pt idx="91">
                  <c:v>191642</c:v>
                </c:pt>
                <c:pt idx="92">
                  <c:v>196889</c:v>
                </c:pt>
                <c:pt idx="93">
                  <c:v>193377</c:v>
                </c:pt>
                <c:pt idx="94">
                  <c:v>194535</c:v>
                </c:pt>
                <c:pt idx="95">
                  <c:v>198612</c:v>
                </c:pt>
                <c:pt idx="96">
                  <c:v>188079</c:v>
                </c:pt>
                <c:pt idx="97">
                  <c:v>183347</c:v>
                </c:pt>
                <c:pt idx="98">
                  <c:v>190873</c:v>
                </c:pt>
                <c:pt idx="99">
                  <c:v>189123</c:v>
                </c:pt>
                <c:pt idx="100">
                  <c:v>186638</c:v>
                </c:pt>
                <c:pt idx="101">
                  <c:v>188610</c:v>
                </c:pt>
                <c:pt idx="102">
                  <c:v>185396</c:v>
                </c:pt>
                <c:pt idx="103">
                  <c:v>185057</c:v>
                </c:pt>
                <c:pt idx="104">
                  <c:v>185799</c:v>
                </c:pt>
                <c:pt idx="105">
                  <c:v>186914</c:v>
                </c:pt>
                <c:pt idx="106">
                  <c:v>189787</c:v>
                </c:pt>
                <c:pt idx="107">
                  <c:v>186177</c:v>
                </c:pt>
                <c:pt idx="108">
                  <c:v>190322</c:v>
                </c:pt>
                <c:pt idx="109">
                  <c:v>187472</c:v>
                </c:pt>
                <c:pt idx="110">
                  <c:v>190015</c:v>
                </c:pt>
                <c:pt idx="111">
                  <c:v>184630</c:v>
                </c:pt>
                <c:pt idx="112">
                  <c:v>189845</c:v>
                </c:pt>
                <c:pt idx="113">
                  <c:v>182306</c:v>
                </c:pt>
                <c:pt idx="114">
                  <c:v>182804</c:v>
                </c:pt>
                <c:pt idx="115">
                  <c:v>191054</c:v>
                </c:pt>
                <c:pt idx="116">
                  <c:v>184402</c:v>
                </c:pt>
                <c:pt idx="117">
                  <c:v>197150</c:v>
                </c:pt>
                <c:pt idx="118">
                  <c:v>197141</c:v>
                </c:pt>
                <c:pt idx="119">
                  <c:v>196580</c:v>
                </c:pt>
                <c:pt idx="120">
                  <c:v>254933</c:v>
                </c:pt>
                <c:pt idx="121">
                  <c:v>254964</c:v>
                </c:pt>
                <c:pt idx="122">
                  <c:v>256097</c:v>
                </c:pt>
                <c:pt idx="123">
                  <c:v>251017</c:v>
                </c:pt>
                <c:pt idx="124">
                  <c:v>253616</c:v>
                </c:pt>
                <c:pt idx="125">
                  <c:v>258655</c:v>
                </c:pt>
                <c:pt idx="126">
                  <c:v>259378</c:v>
                </c:pt>
                <c:pt idx="127">
                  <c:v>264591</c:v>
                </c:pt>
                <c:pt idx="128">
                  <c:v>257380</c:v>
                </c:pt>
                <c:pt idx="129">
                  <c:v>261574</c:v>
                </c:pt>
                <c:pt idx="130">
                  <c:v>265121</c:v>
                </c:pt>
                <c:pt idx="131">
                  <c:v>263913</c:v>
                </c:pt>
                <c:pt idx="132">
                  <c:v>229261</c:v>
                </c:pt>
                <c:pt idx="133">
                  <c:v>226541</c:v>
                </c:pt>
                <c:pt idx="134">
                  <c:v>231161</c:v>
                </c:pt>
                <c:pt idx="135">
                  <c:v>228706</c:v>
                </c:pt>
                <c:pt idx="136">
                  <c:v>228226</c:v>
                </c:pt>
                <c:pt idx="137">
                  <c:v>228527</c:v>
                </c:pt>
                <c:pt idx="138">
                  <c:v>225171</c:v>
                </c:pt>
                <c:pt idx="139">
                  <c:v>226357</c:v>
                </c:pt>
                <c:pt idx="140">
                  <c:v>228676</c:v>
                </c:pt>
                <c:pt idx="141">
                  <c:v>228209</c:v>
                </c:pt>
                <c:pt idx="142">
                  <c:v>229177</c:v>
                </c:pt>
                <c:pt idx="143">
                  <c:v>232904</c:v>
                </c:pt>
                <c:pt idx="144">
                  <c:v>220524</c:v>
                </c:pt>
                <c:pt idx="145">
                  <c:v>224330</c:v>
                </c:pt>
                <c:pt idx="146">
                  <c:v>223345</c:v>
                </c:pt>
                <c:pt idx="147">
                  <c:v>226629</c:v>
                </c:pt>
                <c:pt idx="148">
                  <c:v>221152</c:v>
                </c:pt>
                <c:pt idx="149">
                  <c:v>219389</c:v>
                </c:pt>
                <c:pt idx="150">
                  <c:v>218136</c:v>
                </c:pt>
                <c:pt idx="151">
                  <c:v>221333</c:v>
                </c:pt>
                <c:pt idx="152">
                  <c:v>222822</c:v>
                </c:pt>
                <c:pt idx="153">
                  <c:v>229717</c:v>
                </c:pt>
                <c:pt idx="154">
                  <c:v>218983</c:v>
                </c:pt>
                <c:pt idx="155">
                  <c:v>221731</c:v>
                </c:pt>
                <c:pt idx="156">
                  <c:v>235179</c:v>
                </c:pt>
                <c:pt idx="157">
                  <c:v>235966</c:v>
                </c:pt>
                <c:pt idx="158">
                  <c:v>231928</c:v>
                </c:pt>
                <c:pt idx="159">
                  <c:v>239006</c:v>
                </c:pt>
                <c:pt idx="160">
                  <c:v>238448</c:v>
                </c:pt>
                <c:pt idx="161">
                  <c:v>241869</c:v>
                </c:pt>
                <c:pt idx="162">
                  <c:v>235818</c:v>
                </c:pt>
                <c:pt idx="163">
                  <c:v>239491</c:v>
                </c:pt>
                <c:pt idx="164">
                  <c:v>236138</c:v>
                </c:pt>
                <c:pt idx="165">
                  <c:v>239310</c:v>
                </c:pt>
                <c:pt idx="166">
                  <c:v>242111</c:v>
                </c:pt>
                <c:pt idx="167">
                  <c:v>238020</c:v>
                </c:pt>
                <c:pt idx="168">
                  <c:v>253662</c:v>
                </c:pt>
                <c:pt idx="169">
                  <c:v>255057</c:v>
                </c:pt>
                <c:pt idx="170">
                  <c:v>256292</c:v>
                </c:pt>
                <c:pt idx="171">
                  <c:v>254415</c:v>
                </c:pt>
                <c:pt idx="172">
                  <c:v>253547</c:v>
                </c:pt>
                <c:pt idx="173">
                  <c:v>254382</c:v>
                </c:pt>
                <c:pt idx="174">
                  <c:v>253222</c:v>
                </c:pt>
                <c:pt idx="175">
                  <c:v>258852</c:v>
                </c:pt>
                <c:pt idx="176">
                  <c:v>254046</c:v>
                </c:pt>
                <c:pt idx="177">
                  <c:v>252241</c:v>
                </c:pt>
                <c:pt idx="178">
                  <c:v>256039</c:v>
                </c:pt>
                <c:pt idx="179">
                  <c:v>258626</c:v>
                </c:pt>
                <c:pt idx="180">
                  <c:v>235231</c:v>
                </c:pt>
                <c:pt idx="181">
                  <c:v>234216</c:v>
                </c:pt>
                <c:pt idx="182">
                  <c:v>240510</c:v>
                </c:pt>
                <c:pt idx="183">
                  <c:v>243057</c:v>
                </c:pt>
                <c:pt idx="184">
                  <c:v>242577</c:v>
                </c:pt>
                <c:pt idx="185">
                  <c:v>241838</c:v>
                </c:pt>
                <c:pt idx="186">
                  <c:v>242415</c:v>
                </c:pt>
                <c:pt idx="187">
                  <c:v>243467</c:v>
                </c:pt>
                <c:pt idx="188">
                  <c:v>237952</c:v>
                </c:pt>
                <c:pt idx="189">
                  <c:v>242455</c:v>
                </c:pt>
                <c:pt idx="190">
                  <c:v>248583</c:v>
                </c:pt>
                <c:pt idx="191">
                  <c:v>247745</c:v>
                </c:pt>
                <c:pt idx="192">
                  <c:v>245498</c:v>
                </c:pt>
                <c:pt idx="193">
                  <c:v>240035</c:v>
                </c:pt>
                <c:pt idx="194">
                  <c:v>242611</c:v>
                </c:pt>
                <c:pt idx="195">
                  <c:v>239374</c:v>
                </c:pt>
                <c:pt idx="196">
                  <c:v>240433</c:v>
                </c:pt>
                <c:pt idx="197">
                  <c:v>238827</c:v>
                </c:pt>
                <c:pt idx="198">
                  <c:v>242175</c:v>
                </c:pt>
                <c:pt idx="199">
                  <c:v>243192</c:v>
                </c:pt>
                <c:pt idx="200">
                  <c:v>241960</c:v>
                </c:pt>
                <c:pt idx="201">
                  <c:v>241022</c:v>
                </c:pt>
                <c:pt idx="202">
                  <c:v>242286</c:v>
                </c:pt>
                <c:pt idx="203">
                  <c:v>241835</c:v>
                </c:pt>
                <c:pt idx="204">
                  <c:v>268323</c:v>
                </c:pt>
                <c:pt idx="205">
                  <c:v>266744</c:v>
                </c:pt>
                <c:pt idx="206">
                  <c:v>269700</c:v>
                </c:pt>
                <c:pt idx="207">
                  <c:v>268435</c:v>
                </c:pt>
                <c:pt idx="208">
                  <c:v>272087</c:v>
                </c:pt>
                <c:pt idx="209">
                  <c:v>274183</c:v>
                </c:pt>
                <c:pt idx="210">
                  <c:v>270105</c:v>
                </c:pt>
                <c:pt idx="211">
                  <c:v>268239</c:v>
                </c:pt>
                <c:pt idx="212">
                  <c:v>266222</c:v>
                </c:pt>
                <c:pt idx="213">
                  <c:v>263351</c:v>
                </c:pt>
                <c:pt idx="214">
                  <c:v>261017</c:v>
                </c:pt>
                <c:pt idx="215">
                  <c:v>268324</c:v>
                </c:pt>
                <c:pt idx="216">
                  <c:v>288840</c:v>
                </c:pt>
                <c:pt idx="217">
                  <c:v>286639</c:v>
                </c:pt>
                <c:pt idx="218">
                  <c:v>286195</c:v>
                </c:pt>
                <c:pt idx="219">
                  <c:v>296177</c:v>
                </c:pt>
                <c:pt idx="220">
                  <c:v>294813</c:v>
                </c:pt>
                <c:pt idx="221">
                  <c:v>301982</c:v>
                </c:pt>
                <c:pt idx="222">
                  <c:v>293217</c:v>
                </c:pt>
                <c:pt idx="223">
                  <c:v>292067</c:v>
                </c:pt>
                <c:pt idx="224">
                  <c:v>287026</c:v>
                </c:pt>
                <c:pt idx="225">
                  <c:v>290336</c:v>
                </c:pt>
                <c:pt idx="226">
                  <c:v>291221</c:v>
                </c:pt>
                <c:pt idx="227">
                  <c:v>291101</c:v>
                </c:pt>
                <c:pt idx="228">
                  <c:v>272262</c:v>
                </c:pt>
                <c:pt idx="229">
                  <c:v>270038</c:v>
                </c:pt>
                <c:pt idx="230">
                  <c:v>277729</c:v>
                </c:pt>
                <c:pt idx="231">
                  <c:v>277233</c:v>
                </c:pt>
                <c:pt idx="232">
                  <c:v>288844</c:v>
                </c:pt>
                <c:pt idx="233">
                  <c:v>282305</c:v>
                </c:pt>
                <c:pt idx="234">
                  <c:v>280524</c:v>
                </c:pt>
                <c:pt idx="235">
                  <c:v>290995</c:v>
                </c:pt>
                <c:pt idx="236">
                  <c:v>282157</c:v>
                </c:pt>
                <c:pt idx="237">
                  <c:v>289335</c:v>
                </c:pt>
                <c:pt idx="238">
                  <c:v>296704</c:v>
                </c:pt>
                <c:pt idx="239">
                  <c:v>291998</c:v>
                </c:pt>
                <c:pt idx="240">
                  <c:v>277670</c:v>
                </c:pt>
                <c:pt idx="241">
                  <c:v>287761</c:v>
                </c:pt>
                <c:pt idx="242">
                  <c:v>290898</c:v>
                </c:pt>
                <c:pt idx="243">
                  <c:v>285991</c:v>
                </c:pt>
                <c:pt idx="244">
                  <c:v>306677</c:v>
                </c:pt>
                <c:pt idx="245">
                  <c:v>303558</c:v>
                </c:pt>
                <c:pt idx="246">
                  <c:v>289004</c:v>
                </c:pt>
                <c:pt idx="247">
                  <c:v>295165</c:v>
                </c:pt>
                <c:pt idx="248">
                  <c:v>289456</c:v>
                </c:pt>
                <c:pt idx="249">
                  <c:v>313034</c:v>
                </c:pt>
                <c:pt idx="250">
                  <c:v>307012</c:v>
                </c:pt>
                <c:pt idx="251">
                  <c:v>314779</c:v>
                </c:pt>
                <c:pt idx="252">
                  <c:v>286847</c:v>
                </c:pt>
                <c:pt idx="253">
                  <c:v>285694</c:v>
                </c:pt>
                <c:pt idx="254">
                  <c:v>285509</c:v>
                </c:pt>
                <c:pt idx="255">
                  <c:v>285400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B83-4D74-BAE9-A9E5FC6280D1}"/>
            </c:ext>
          </c:extLst>
        </c:ser>
        <c:ser>
          <c:idx val="5"/>
          <c:order val="3"/>
          <c:tx>
            <c:v>US Canada</c:v>
          </c:tx>
          <c:spPr>
            <a:solidFill>
              <a:schemeClr val="bg1">
                <a:lumMod val="85000"/>
              </a:schemeClr>
            </a:solidFill>
            <a:ln w="25400">
              <a:noFill/>
            </a:ln>
            <a:effectLst/>
          </c:spPr>
          <c:cat>
            <c:numRef>
              <c:f>'26'!$A$2:$A$260</c:f>
              <c:numCache>
                <c:formatCode>mmm\-yy</c:formatCode>
                <c:ptCount val="259"/>
                <c:pt idx="0">
                  <c:v>34700</c:v>
                </c:pt>
                <c:pt idx="1">
                  <c:v>34731</c:v>
                </c:pt>
                <c:pt idx="2">
                  <c:v>34759</c:v>
                </c:pt>
                <c:pt idx="3">
                  <c:v>34790</c:v>
                </c:pt>
                <c:pt idx="4">
                  <c:v>34820</c:v>
                </c:pt>
                <c:pt idx="5">
                  <c:v>34851</c:v>
                </c:pt>
                <c:pt idx="6">
                  <c:v>34881</c:v>
                </c:pt>
                <c:pt idx="7">
                  <c:v>34912</c:v>
                </c:pt>
                <c:pt idx="8">
                  <c:v>34943</c:v>
                </c:pt>
                <c:pt idx="9">
                  <c:v>34973</c:v>
                </c:pt>
                <c:pt idx="10">
                  <c:v>35004</c:v>
                </c:pt>
                <c:pt idx="11">
                  <c:v>35034</c:v>
                </c:pt>
                <c:pt idx="12">
                  <c:v>35065</c:v>
                </c:pt>
                <c:pt idx="13">
                  <c:v>35096</c:v>
                </c:pt>
                <c:pt idx="14">
                  <c:v>35125</c:v>
                </c:pt>
                <c:pt idx="15">
                  <c:v>35156</c:v>
                </c:pt>
                <c:pt idx="16">
                  <c:v>35186</c:v>
                </c:pt>
                <c:pt idx="17">
                  <c:v>35217</c:v>
                </c:pt>
                <c:pt idx="18">
                  <c:v>35247</c:v>
                </c:pt>
                <c:pt idx="19">
                  <c:v>35278</c:v>
                </c:pt>
                <c:pt idx="20">
                  <c:v>35309</c:v>
                </c:pt>
                <c:pt idx="21">
                  <c:v>35339</c:v>
                </c:pt>
                <c:pt idx="22">
                  <c:v>35370</c:v>
                </c:pt>
                <c:pt idx="23">
                  <c:v>35400</c:v>
                </c:pt>
                <c:pt idx="24">
                  <c:v>35431</c:v>
                </c:pt>
                <c:pt idx="25">
                  <c:v>35462</c:v>
                </c:pt>
                <c:pt idx="26">
                  <c:v>35490</c:v>
                </c:pt>
                <c:pt idx="27">
                  <c:v>35521</c:v>
                </c:pt>
                <c:pt idx="28">
                  <c:v>35551</c:v>
                </c:pt>
                <c:pt idx="29">
                  <c:v>35582</c:v>
                </c:pt>
                <c:pt idx="30">
                  <c:v>35612</c:v>
                </c:pt>
                <c:pt idx="31">
                  <c:v>35643</c:v>
                </c:pt>
                <c:pt idx="32">
                  <c:v>35674</c:v>
                </c:pt>
                <c:pt idx="33">
                  <c:v>35704</c:v>
                </c:pt>
                <c:pt idx="34">
                  <c:v>35735</c:v>
                </c:pt>
                <c:pt idx="35">
                  <c:v>35765</c:v>
                </c:pt>
                <c:pt idx="36">
                  <c:v>35796</c:v>
                </c:pt>
                <c:pt idx="37">
                  <c:v>35827</c:v>
                </c:pt>
                <c:pt idx="38">
                  <c:v>35855</c:v>
                </c:pt>
                <c:pt idx="39">
                  <c:v>35886</c:v>
                </c:pt>
                <c:pt idx="40">
                  <c:v>35916</c:v>
                </c:pt>
                <c:pt idx="41">
                  <c:v>35947</c:v>
                </c:pt>
                <c:pt idx="42">
                  <c:v>35977</c:v>
                </c:pt>
                <c:pt idx="43">
                  <c:v>36008</c:v>
                </c:pt>
                <c:pt idx="44">
                  <c:v>36039</c:v>
                </c:pt>
                <c:pt idx="45">
                  <c:v>36069</c:v>
                </c:pt>
                <c:pt idx="46">
                  <c:v>36100</c:v>
                </c:pt>
                <c:pt idx="47">
                  <c:v>36130</c:v>
                </c:pt>
                <c:pt idx="48">
                  <c:v>36161</c:v>
                </c:pt>
                <c:pt idx="49">
                  <c:v>36192</c:v>
                </c:pt>
                <c:pt idx="50">
                  <c:v>36220</c:v>
                </c:pt>
                <c:pt idx="51">
                  <c:v>36251</c:v>
                </c:pt>
                <c:pt idx="52">
                  <c:v>36281</c:v>
                </c:pt>
                <c:pt idx="53">
                  <c:v>36312</c:v>
                </c:pt>
                <c:pt idx="54">
                  <c:v>36342</c:v>
                </c:pt>
                <c:pt idx="55">
                  <c:v>36373</c:v>
                </c:pt>
                <c:pt idx="56">
                  <c:v>36404</c:v>
                </c:pt>
                <c:pt idx="57">
                  <c:v>36434</c:v>
                </c:pt>
                <c:pt idx="58">
                  <c:v>36465</c:v>
                </c:pt>
                <c:pt idx="59">
                  <c:v>36495</c:v>
                </c:pt>
                <c:pt idx="60">
                  <c:v>36526</c:v>
                </c:pt>
                <c:pt idx="61">
                  <c:v>36557</c:v>
                </c:pt>
                <c:pt idx="62">
                  <c:v>36586</c:v>
                </c:pt>
                <c:pt idx="63">
                  <c:v>36617</c:v>
                </c:pt>
                <c:pt idx="64">
                  <c:v>36647</c:v>
                </c:pt>
                <c:pt idx="65">
                  <c:v>36678</c:v>
                </c:pt>
                <c:pt idx="66">
                  <c:v>36708</c:v>
                </c:pt>
                <c:pt idx="67">
                  <c:v>36739</c:v>
                </c:pt>
                <c:pt idx="68">
                  <c:v>36770</c:v>
                </c:pt>
                <c:pt idx="69">
                  <c:v>36800</c:v>
                </c:pt>
                <c:pt idx="70">
                  <c:v>36831</c:v>
                </c:pt>
                <c:pt idx="71">
                  <c:v>36861</c:v>
                </c:pt>
                <c:pt idx="72">
                  <c:v>36892</c:v>
                </c:pt>
                <c:pt idx="73">
                  <c:v>36923</c:v>
                </c:pt>
                <c:pt idx="74">
                  <c:v>36951</c:v>
                </c:pt>
                <c:pt idx="75">
                  <c:v>36982</c:v>
                </c:pt>
                <c:pt idx="76">
                  <c:v>37012</c:v>
                </c:pt>
                <c:pt idx="77">
                  <c:v>37043</c:v>
                </c:pt>
                <c:pt idx="78">
                  <c:v>37073</c:v>
                </c:pt>
                <c:pt idx="79">
                  <c:v>37104</c:v>
                </c:pt>
                <c:pt idx="80">
                  <c:v>37135</c:v>
                </c:pt>
                <c:pt idx="81">
                  <c:v>37165</c:v>
                </c:pt>
                <c:pt idx="82">
                  <c:v>37196</c:v>
                </c:pt>
                <c:pt idx="83">
                  <c:v>37226</c:v>
                </c:pt>
                <c:pt idx="84">
                  <c:v>37257</c:v>
                </c:pt>
                <c:pt idx="85">
                  <c:v>37288</c:v>
                </c:pt>
                <c:pt idx="86">
                  <c:v>37316</c:v>
                </c:pt>
                <c:pt idx="87">
                  <c:v>37347</c:v>
                </c:pt>
                <c:pt idx="88">
                  <c:v>37377</c:v>
                </c:pt>
                <c:pt idx="89">
                  <c:v>37408</c:v>
                </c:pt>
                <c:pt idx="90">
                  <c:v>37438</c:v>
                </c:pt>
                <c:pt idx="91">
                  <c:v>37469</c:v>
                </c:pt>
                <c:pt idx="92">
                  <c:v>37500</c:v>
                </c:pt>
                <c:pt idx="93">
                  <c:v>37530</c:v>
                </c:pt>
                <c:pt idx="94">
                  <c:v>37561</c:v>
                </c:pt>
                <c:pt idx="95">
                  <c:v>37591</c:v>
                </c:pt>
                <c:pt idx="96">
                  <c:v>37622</c:v>
                </c:pt>
                <c:pt idx="97">
                  <c:v>37653</c:v>
                </c:pt>
                <c:pt idx="98">
                  <c:v>37681</c:v>
                </c:pt>
                <c:pt idx="99">
                  <c:v>37712</c:v>
                </c:pt>
                <c:pt idx="100">
                  <c:v>37742</c:v>
                </c:pt>
                <c:pt idx="101">
                  <c:v>37773</c:v>
                </c:pt>
                <c:pt idx="102">
                  <c:v>37803</c:v>
                </c:pt>
                <c:pt idx="103">
                  <c:v>37834</c:v>
                </c:pt>
                <c:pt idx="104">
                  <c:v>37865</c:v>
                </c:pt>
                <c:pt idx="105">
                  <c:v>37895</c:v>
                </c:pt>
                <c:pt idx="106">
                  <c:v>37926</c:v>
                </c:pt>
                <c:pt idx="107">
                  <c:v>37956</c:v>
                </c:pt>
                <c:pt idx="108">
                  <c:v>37987</c:v>
                </c:pt>
                <c:pt idx="109">
                  <c:v>38018</c:v>
                </c:pt>
                <c:pt idx="110">
                  <c:v>38047</c:v>
                </c:pt>
                <c:pt idx="111">
                  <c:v>38078</c:v>
                </c:pt>
                <c:pt idx="112">
                  <c:v>38108</c:v>
                </c:pt>
                <c:pt idx="113">
                  <c:v>38139</c:v>
                </c:pt>
                <c:pt idx="114">
                  <c:v>38169</c:v>
                </c:pt>
                <c:pt idx="115">
                  <c:v>38200</c:v>
                </c:pt>
                <c:pt idx="116">
                  <c:v>38231</c:v>
                </c:pt>
                <c:pt idx="117">
                  <c:v>38261</c:v>
                </c:pt>
                <c:pt idx="118">
                  <c:v>38292</c:v>
                </c:pt>
                <c:pt idx="119">
                  <c:v>38322</c:v>
                </c:pt>
                <c:pt idx="120">
                  <c:v>38353</c:v>
                </c:pt>
                <c:pt idx="121">
                  <c:v>38384</c:v>
                </c:pt>
                <c:pt idx="122">
                  <c:v>38412</c:v>
                </c:pt>
                <c:pt idx="123">
                  <c:v>38443</c:v>
                </c:pt>
                <c:pt idx="124">
                  <c:v>38473</c:v>
                </c:pt>
                <c:pt idx="125">
                  <c:v>38504</c:v>
                </c:pt>
                <c:pt idx="126">
                  <c:v>38534</c:v>
                </c:pt>
                <c:pt idx="127">
                  <c:v>38565</c:v>
                </c:pt>
                <c:pt idx="128">
                  <c:v>38596</c:v>
                </c:pt>
                <c:pt idx="129">
                  <c:v>38626</c:v>
                </c:pt>
                <c:pt idx="130">
                  <c:v>38657</c:v>
                </c:pt>
                <c:pt idx="131">
                  <c:v>38687</c:v>
                </c:pt>
                <c:pt idx="132">
                  <c:v>38718</c:v>
                </c:pt>
                <c:pt idx="133">
                  <c:v>38749</c:v>
                </c:pt>
                <c:pt idx="134">
                  <c:v>38777</c:v>
                </c:pt>
                <c:pt idx="135">
                  <c:v>38808</c:v>
                </c:pt>
                <c:pt idx="136">
                  <c:v>38838</c:v>
                </c:pt>
                <c:pt idx="137">
                  <c:v>38869</c:v>
                </c:pt>
                <c:pt idx="138">
                  <c:v>38899</c:v>
                </c:pt>
                <c:pt idx="139">
                  <c:v>38930</c:v>
                </c:pt>
                <c:pt idx="140">
                  <c:v>38961</c:v>
                </c:pt>
                <c:pt idx="141">
                  <c:v>38991</c:v>
                </c:pt>
                <c:pt idx="142">
                  <c:v>39022</c:v>
                </c:pt>
                <c:pt idx="143">
                  <c:v>39052</c:v>
                </c:pt>
                <c:pt idx="144">
                  <c:v>39083</c:v>
                </c:pt>
                <c:pt idx="145">
                  <c:v>39114</c:v>
                </c:pt>
                <c:pt idx="146">
                  <c:v>39142</c:v>
                </c:pt>
                <c:pt idx="147">
                  <c:v>39173</c:v>
                </c:pt>
                <c:pt idx="148">
                  <c:v>39203</c:v>
                </c:pt>
                <c:pt idx="149">
                  <c:v>39234</c:v>
                </c:pt>
                <c:pt idx="150">
                  <c:v>39264</c:v>
                </c:pt>
                <c:pt idx="151">
                  <c:v>39295</c:v>
                </c:pt>
                <c:pt idx="152">
                  <c:v>39326</c:v>
                </c:pt>
                <c:pt idx="153">
                  <c:v>39356</c:v>
                </c:pt>
                <c:pt idx="154">
                  <c:v>39387</c:v>
                </c:pt>
                <c:pt idx="155">
                  <c:v>39417</c:v>
                </c:pt>
                <c:pt idx="156">
                  <c:v>39448</c:v>
                </c:pt>
                <c:pt idx="157">
                  <c:v>39479</c:v>
                </c:pt>
                <c:pt idx="158">
                  <c:v>39508</c:v>
                </c:pt>
                <c:pt idx="159">
                  <c:v>39539</c:v>
                </c:pt>
                <c:pt idx="160">
                  <c:v>39569</c:v>
                </c:pt>
                <c:pt idx="161">
                  <c:v>39600</c:v>
                </c:pt>
                <c:pt idx="162">
                  <c:v>39630</c:v>
                </c:pt>
                <c:pt idx="163">
                  <c:v>39661</c:v>
                </c:pt>
                <c:pt idx="164">
                  <c:v>39692</c:v>
                </c:pt>
                <c:pt idx="165">
                  <c:v>39722</c:v>
                </c:pt>
                <c:pt idx="166">
                  <c:v>39753</c:v>
                </c:pt>
                <c:pt idx="167">
                  <c:v>39783</c:v>
                </c:pt>
                <c:pt idx="168">
                  <c:v>39814</c:v>
                </c:pt>
                <c:pt idx="169">
                  <c:v>39845</c:v>
                </c:pt>
                <c:pt idx="170">
                  <c:v>39873</c:v>
                </c:pt>
                <c:pt idx="171">
                  <c:v>39904</c:v>
                </c:pt>
                <c:pt idx="172">
                  <c:v>39934</c:v>
                </c:pt>
                <c:pt idx="173">
                  <c:v>39965</c:v>
                </c:pt>
                <c:pt idx="174">
                  <c:v>39995</c:v>
                </c:pt>
                <c:pt idx="175">
                  <c:v>40026</c:v>
                </c:pt>
                <c:pt idx="176">
                  <c:v>40057</c:v>
                </c:pt>
                <c:pt idx="177">
                  <c:v>40087</c:v>
                </c:pt>
                <c:pt idx="178">
                  <c:v>40118</c:v>
                </c:pt>
                <c:pt idx="179">
                  <c:v>40148</c:v>
                </c:pt>
                <c:pt idx="180">
                  <c:v>40179</c:v>
                </c:pt>
                <c:pt idx="181">
                  <c:v>40210</c:v>
                </c:pt>
                <c:pt idx="182">
                  <c:v>40238</c:v>
                </c:pt>
                <c:pt idx="183">
                  <c:v>40269</c:v>
                </c:pt>
                <c:pt idx="184">
                  <c:v>40299</c:v>
                </c:pt>
                <c:pt idx="185">
                  <c:v>40330</c:v>
                </c:pt>
                <c:pt idx="186">
                  <c:v>40360</c:v>
                </c:pt>
                <c:pt idx="187">
                  <c:v>40391</c:v>
                </c:pt>
                <c:pt idx="188">
                  <c:v>40422</c:v>
                </c:pt>
                <c:pt idx="189">
                  <c:v>40452</c:v>
                </c:pt>
                <c:pt idx="190">
                  <c:v>40483</c:v>
                </c:pt>
                <c:pt idx="191">
                  <c:v>40513</c:v>
                </c:pt>
                <c:pt idx="192">
                  <c:v>40544</c:v>
                </c:pt>
                <c:pt idx="193">
                  <c:v>40575</c:v>
                </c:pt>
                <c:pt idx="194">
                  <c:v>40603</c:v>
                </c:pt>
                <c:pt idx="195">
                  <c:v>40634</c:v>
                </c:pt>
                <c:pt idx="196">
                  <c:v>40664</c:v>
                </c:pt>
                <c:pt idx="197">
                  <c:v>40695</c:v>
                </c:pt>
                <c:pt idx="198">
                  <c:v>40725</c:v>
                </c:pt>
                <c:pt idx="199">
                  <c:v>40756</c:v>
                </c:pt>
                <c:pt idx="200">
                  <c:v>40787</c:v>
                </c:pt>
                <c:pt idx="201">
                  <c:v>40817</c:v>
                </c:pt>
                <c:pt idx="202">
                  <c:v>40848</c:v>
                </c:pt>
                <c:pt idx="203">
                  <c:v>40878</c:v>
                </c:pt>
                <c:pt idx="204">
                  <c:v>40909</c:v>
                </c:pt>
                <c:pt idx="205">
                  <c:v>40940</c:v>
                </c:pt>
                <c:pt idx="206">
                  <c:v>40969</c:v>
                </c:pt>
                <c:pt idx="207">
                  <c:v>41000</c:v>
                </c:pt>
                <c:pt idx="208">
                  <c:v>41030</c:v>
                </c:pt>
                <c:pt idx="209">
                  <c:v>41061</c:v>
                </c:pt>
                <c:pt idx="210">
                  <c:v>41091</c:v>
                </c:pt>
                <c:pt idx="211">
                  <c:v>41122</c:v>
                </c:pt>
                <c:pt idx="212">
                  <c:v>41153</c:v>
                </c:pt>
                <c:pt idx="213">
                  <c:v>41183</c:v>
                </c:pt>
                <c:pt idx="214">
                  <c:v>41214</c:v>
                </c:pt>
                <c:pt idx="215">
                  <c:v>41244</c:v>
                </c:pt>
                <c:pt idx="216">
                  <c:v>41275</c:v>
                </c:pt>
                <c:pt idx="217">
                  <c:v>41306</c:v>
                </c:pt>
                <c:pt idx="218">
                  <c:v>41334</c:v>
                </c:pt>
                <c:pt idx="219">
                  <c:v>41365</c:v>
                </c:pt>
                <c:pt idx="220">
                  <c:v>41395</c:v>
                </c:pt>
                <c:pt idx="221">
                  <c:v>41426</c:v>
                </c:pt>
                <c:pt idx="222">
                  <c:v>41456</c:v>
                </c:pt>
                <c:pt idx="223">
                  <c:v>41487</c:v>
                </c:pt>
                <c:pt idx="224">
                  <c:v>41518</c:v>
                </c:pt>
                <c:pt idx="225">
                  <c:v>41548</c:v>
                </c:pt>
                <c:pt idx="226">
                  <c:v>41579</c:v>
                </c:pt>
                <c:pt idx="227">
                  <c:v>41609</c:v>
                </c:pt>
                <c:pt idx="228">
                  <c:v>41640</c:v>
                </c:pt>
                <c:pt idx="229">
                  <c:v>41671</c:v>
                </c:pt>
                <c:pt idx="230">
                  <c:v>41699</c:v>
                </c:pt>
                <c:pt idx="231">
                  <c:v>41730</c:v>
                </c:pt>
                <c:pt idx="232">
                  <c:v>41760</c:v>
                </c:pt>
                <c:pt idx="233">
                  <c:v>41791</c:v>
                </c:pt>
                <c:pt idx="234">
                  <c:v>41821</c:v>
                </c:pt>
                <c:pt idx="235">
                  <c:v>41852</c:v>
                </c:pt>
                <c:pt idx="236">
                  <c:v>41883</c:v>
                </c:pt>
                <c:pt idx="237">
                  <c:v>41913</c:v>
                </c:pt>
                <c:pt idx="238">
                  <c:v>41944</c:v>
                </c:pt>
                <c:pt idx="239">
                  <c:v>41974</c:v>
                </c:pt>
                <c:pt idx="240">
                  <c:v>42005</c:v>
                </c:pt>
                <c:pt idx="241">
                  <c:v>42036</c:v>
                </c:pt>
                <c:pt idx="242">
                  <c:v>42064</c:v>
                </c:pt>
                <c:pt idx="243">
                  <c:v>42095</c:v>
                </c:pt>
                <c:pt idx="244">
                  <c:v>42125</c:v>
                </c:pt>
                <c:pt idx="245">
                  <c:v>42156</c:v>
                </c:pt>
                <c:pt idx="246">
                  <c:v>42186</c:v>
                </c:pt>
                <c:pt idx="247">
                  <c:v>42217</c:v>
                </c:pt>
                <c:pt idx="248">
                  <c:v>42248</c:v>
                </c:pt>
                <c:pt idx="249">
                  <c:v>42278</c:v>
                </c:pt>
                <c:pt idx="250">
                  <c:v>42309</c:v>
                </c:pt>
                <c:pt idx="251">
                  <c:v>42339</c:v>
                </c:pt>
                <c:pt idx="252">
                  <c:v>42370</c:v>
                </c:pt>
                <c:pt idx="253">
                  <c:v>42401</c:v>
                </c:pt>
                <c:pt idx="254">
                  <c:v>42430</c:v>
                </c:pt>
                <c:pt idx="255">
                  <c:v>42461</c:v>
                </c:pt>
              </c:numCache>
            </c:numRef>
          </c:cat>
          <c:val>
            <c:numRef>
              <c:f>'26'!$C$2:$C$260</c:f>
              <c:numCache>
                <c:formatCode>General</c:formatCode>
                <c:ptCount val="259"/>
                <c:pt idx="0">
                  <c:v>225226</c:v>
                </c:pt>
                <c:pt idx="1">
                  <c:v>229959</c:v>
                </c:pt>
                <c:pt idx="2">
                  <c:v>233967</c:v>
                </c:pt>
                <c:pt idx="3">
                  <c:v>232392</c:v>
                </c:pt>
                <c:pt idx="4">
                  <c:v>237511</c:v>
                </c:pt>
                <c:pt idx="5">
                  <c:v>241014</c:v>
                </c:pt>
                <c:pt idx="6">
                  <c:v>232323</c:v>
                </c:pt>
                <c:pt idx="7">
                  <c:v>227258</c:v>
                </c:pt>
                <c:pt idx="8">
                  <c:v>239266</c:v>
                </c:pt>
                <c:pt idx="9">
                  <c:v>254503</c:v>
                </c:pt>
                <c:pt idx="10">
                  <c:v>251648</c:v>
                </c:pt>
                <c:pt idx="11">
                  <c:v>244609</c:v>
                </c:pt>
                <c:pt idx="12">
                  <c:v>230201</c:v>
                </c:pt>
                <c:pt idx="13">
                  <c:v>234087</c:v>
                </c:pt>
                <c:pt idx="14">
                  <c:v>239925</c:v>
                </c:pt>
                <c:pt idx="15">
                  <c:v>246111</c:v>
                </c:pt>
                <c:pt idx="16">
                  <c:v>243804</c:v>
                </c:pt>
                <c:pt idx="17">
                  <c:v>247231</c:v>
                </c:pt>
                <c:pt idx="18">
                  <c:v>243825</c:v>
                </c:pt>
                <c:pt idx="19">
                  <c:v>250764</c:v>
                </c:pt>
                <c:pt idx="20">
                  <c:v>255017</c:v>
                </c:pt>
                <c:pt idx="21">
                  <c:v>238080</c:v>
                </c:pt>
                <c:pt idx="22">
                  <c:v>224677</c:v>
                </c:pt>
                <c:pt idx="23">
                  <c:v>225238</c:v>
                </c:pt>
                <c:pt idx="24">
                  <c:v>285830</c:v>
                </c:pt>
                <c:pt idx="25">
                  <c:v>279406</c:v>
                </c:pt>
                <c:pt idx="26">
                  <c:v>298711</c:v>
                </c:pt>
                <c:pt idx="27">
                  <c:v>286348</c:v>
                </c:pt>
                <c:pt idx="28">
                  <c:v>287870</c:v>
                </c:pt>
                <c:pt idx="29">
                  <c:v>273800</c:v>
                </c:pt>
                <c:pt idx="30">
                  <c:v>274744</c:v>
                </c:pt>
                <c:pt idx="31">
                  <c:v>284184</c:v>
                </c:pt>
                <c:pt idx="32">
                  <c:v>276377</c:v>
                </c:pt>
                <c:pt idx="33">
                  <c:v>291401</c:v>
                </c:pt>
                <c:pt idx="34">
                  <c:v>282321</c:v>
                </c:pt>
                <c:pt idx="35">
                  <c:v>284561</c:v>
                </c:pt>
                <c:pt idx="36">
                  <c:v>292571</c:v>
                </c:pt>
                <c:pt idx="37">
                  <c:v>276707</c:v>
                </c:pt>
                <c:pt idx="38">
                  <c:v>279392</c:v>
                </c:pt>
                <c:pt idx="39">
                  <c:v>277418</c:v>
                </c:pt>
                <c:pt idx="40">
                  <c:v>292360</c:v>
                </c:pt>
                <c:pt idx="41">
                  <c:v>281752</c:v>
                </c:pt>
                <c:pt idx="42">
                  <c:v>258285</c:v>
                </c:pt>
                <c:pt idx="43">
                  <c:v>240262</c:v>
                </c:pt>
                <c:pt idx="44">
                  <c:v>276181</c:v>
                </c:pt>
                <c:pt idx="45">
                  <c:v>257065</c:v>
                </c:pt>
                <c:pt idx="46">
                  <c:v>259277</c:v>
                </c:pt>
                <c:pt idx="47">
                  <c:v>264674</c:v>
                </c:pt>
                <c:pt idx="48">
                  <c:v>272742</c:v>
                </c:pt>
                <c:pt idx="49">
                  <c:v>243478</c:v>
                </c:pt>
                <c:pt idx="50">
                  <c:v>290431</c:v>
                </c:pt>
                <c:pt idx="51">
                  <c:v>288165</c:v>
                </c:pt>
                <c:pt idx="52">
                  <c:v>261418</c:v>
                </c:pt>
                <c:pt idx="53">
                  <c:v>258442</c:v>
                </c:pt>
                <c:pt idx="54">
                  <c:v>251359</c:v>
                </c:pt>
                <c:pt idx="55">
                  <c:v>250123</c:v>
                </c:pt>
                <c:pt idx="56">
                  <c:v>259301</c:v>
                </c:pt>
                <c:pt idx="57">
                  <c:v>273669</c:v>
                </c:pt>
                <c:pt idx="58">
                  <c:v>259978</c:v>
                </c:pt>
                <c:pt idx="59">
                  <c:v>289252</c:v>
                </c:pt>
                <c:pt idx="60">
                  <c:v>274321</c:v>
                </c:pt>
                <c:pt idx="61">
                  <c:v>274939</c:v>
                </c:pt>
                <c:pt idx="62">
                  <c:v>282442</c:v>
                </c:pt>
                <c:pt idx="63">
                  <c:v>275073</c:v>
                </c:pt>
                <c:pt idx="64">
                  <c:v>278446</c:v>
                </c:pt>
                <c:pt idx="65">
                  <c:v>254708</c:v>
                </c:pt>
                <c:pt idx="66">
                  <c:v>273409</c:v>
                </c:pt>
                <c:pt idx="67">
                  <c:v>258579</c:v>
                </c:pt>
                <c:pt idx="68">
                  <c:v>264652</c:v>
                </c:pt>
                <c:pt idx="69">
                  <c:v>245214</c:v>
                </c:pt>
                <c:pt idx="70">
                  <c:v>267145</c:v>
                </c:pt>
                <c:pt idx="71">
                  <c:v>271815</c:v>
                </c:pt>
                <c:pt idx="72">
                  <c:v>245148</c:v>
                </c:pt>
                <c:pt idx="73">
                  <c:v>243231</c:v>
                </c:pt>
                <c:pt idx="74">
                  <c:v>248849</c:v>
                </c:pt>
                <c:pt idx="75">
                  <c:v>256276</c:v>
                </c:pt>
                <c:pt idx="76">
                  <c:v>255864</c:v>
                </c:pt>
                <c:pt idx="77">
                  <c:v>243850</c:v>
                </c:pt>
                <c:pt idx="78">
                  <c:v>253129</c:v>
                </c:pt>
                <c:pt idx="79">
                  <c:v>242276</c:v>
                </c:pt>
                <c:pt idx="80">
                  <c:v>269129</c:v>
                </c:pt>
                <c:pt idx="81">
                  <c:v>257408</c:v>
                </c:pt>
                <c:pt idx="82">
                  <c:v>275887</c:v>
                </c:pt>
                <c:pt idx="83">
                  <c:v>268983</c:v>
                </c:pt>
                <c:pt idx="84">
                  <c:v>224446</c:v>
                </c:pt>
                <c:pt idx="85">
                  <c:v>220656</c:v>
                </c:pt>
                <c:pt idx="86">
                  <c:v>249141</c:v>
                </c:pt>
                <c:pt idx="87">
                  <c:v>240035</c:v>
                </c:pt>
                <c:pt idx="88">
                  <c:v>231824</c:v>
                </c:pt>
                <c:pt idx="89">
                  <c:v>235464</c:v>
                </c:pt>
                <c:pt idx="90">
                  <c:v>230588</c:v>
                </c:pt>
                <c:pt idx="91">
                  <c:v>223537</c:v>
                </c:pt>
                <c:pt idx="92">
                  <c:v>209090</c:v>
                </c:pt>
                <c:pt idx="93">
                  <c:v>228256</c:v>
                </c:pt>
                <c:pt idx="94">
                  <c:v>216900</c:v>
                </c:pt>
                <c:pt idx="95">
                  <c:v>247621</c:v>
                </c:pt>
                <c:pt idx="96">
                  <c:v>207205</c:v>
                </c:pt>
                <c:pt idx="97">
                  <c:v>204931</c:v>
                </c:pt>
                <c:pt idx="98">
                  <c:v>226523</c:v>
                </c:pt>
                <c:pt idx="99">
                  <c:v>198703</c:v>
                </c:pt>
                <c:pt idx="100">
                  <c:v>207917</c:v>
                </c:pt>
                <c:pt idx="101">
                  <c:v>203247</c:v>
                </c:pt>
                <c:pt idx="102">
                  <c:v>190629</c:v>
                </c:pt>
                <c:pt idx="103">
                  <c:v>210746</c:v>
                </c:pt>
                <c:pt idx="104">
                  <c:v>226661</c:v>
                </c:pt>
                <c:pt idx="105">
                  <c:v>233780</c:v>
                </c:pt>
                <c:pt idx="106">
                  <c:v>212086</c:v>
                </c:pt>
                <c:pt idx="107">
                  <c:v>226846</c:v>
                </c:pt>
                <c:pt idx="108">
                  <c:v>224148</c:v>
                </c:pt>
                <c:pt idx="109">
                  <c:v>200812</c:v>
                </c:pt>
                <c:pt idx="110">
                  <c:v>216304</c:v>
                </c:pt>
                <c:pt idx="111">
                  <c:v>213289</c:v>
                </c:pt>
                <c:pt idx="112">
                  <c:v>198802</c:v>
                </c:pt>
                <c:pt idx="113">
                  <c:v>203674</c:v>
                </c:pt>
                <c:pt idx="114">
                  <c:v>199876</c:v>
                </c:pt>
                <c:pt idx="115">
                  <c:v>231028</c:v>
                </c:pt>
                <c:pt idx="116">
                  <c:v>226922</c:v>
                </c:pt>
                <c:pt idx="117">
                  <c:v>219471</c:v>
                </c:pt>
                <c:pt idx="118">
                  <c:v>224580</c:v>
                </c:pt>
                <c:pt idx="119">
                  <c:v>228560</c:v>
                </c:pt>
                <c:pt idx="120">
                  <c:v>223325</c:v>
                </c:pt>
                <c:pt idx="121">
                  <c:v>203390</c:v>
                </c:pt>
                <c:pt idx="122">
                  <c:v>205944</c:v>
                </c:pt>
                <c:pt idx="123">
                  <c:v>198407</c:v>
                </c:pt>
                <c:pt idx="124">
                  <c:v>193457</c:v>
                </c:pt>
                <c:pt idx="125">
                  <c:v>216144</c:v>
                </c:pt>
                <c:pt idx="126">
                  <c:v>190590</c:v>
                </c:pt>
                <c:pt idx="127">
                  <c:v>184962</c:v>
                </c:pt>
                <c:pt idx="128">
                  <c:v>195878</c:v>
                </c:pt>
                <c:pt idx="129">
                  <c:v>169754</c:v>
                </c:pt>
                <c:pt idx="130">
                  <c:v>174576</c:v>
                </c:pt>
                <c:pt idx="131">
                  <c:v>197409</c:v>
                </c:pt>
                <c:pt idx="132">
                  <c:v>175995</c:v>
                </c:pt>
                <c:pt idx="133">
                  <c:v>179370</c:v>
                </c:pt>
                <c:pt idx="134">
                  <c:v>193018</c:v>
                </c:pt>
                <c:pt idx="135">
                  <c:v>172277</c:v>
                </c:pt>
                <c:pt idx="136">
                  <c:v>182240</c:v>
                </c:pt>
                <c:pt idx="137">
                  <c:v>181357</c:v>
                </c:pt>
                <c:pt idx="138">
                  <c:v>174057</c:v>
                </c:pt>
                <c:pt idx="139">
                  <c:v>176484</c:v>
                </c:pt>
                <c:pt idx="140">
                  <c:v>180512</c:v>
                </c:pt>
                <c:pt idx="141">
                  <c:v>179313</c:v>
                </c:pt>
                <c:pt idx="142">
                  <c:v>180534</c:v>
                </c:pt>
                <c:pt idx="143">
                  <c:v>179868</c:v>
                </c:pt>
                <c:pt idx="144">
                  <c:v>186768</c:v>
                </c:pt>
                <c:pt idx="145">
                  <c:v>178441</c:v>
                </c:pt>
                <c:pt idx="146">
                  <c:v>197872</c:v>
                </c:pt>
                <c:pt idx="147">
                  <c:v>172015</c:v>
                </c:pt>
                <c:pt idx="148">
                  <c:v>185955</c:v>
                </c:pt>
                <c:pt idx="149">
                  <c:v>181132</c:v>
                </c:pt>
                <c:pt idx="150">
                  <c:v>167208</c:v>
                </c:pt>
                <c:pt idx="151">
                  <c:v>171915</c:v>
                </c:pt>
                <c:pt idx="152">
                  <c:v>167116</c:v>
                </c:pt>
                <c:pt idx="153">
                  <c:v>168981</c:v>
                </c:pt>
                <c:pt idx="154">
                  <c:v>181888</c:v>
                </c:pt>
                <c:pt idx="155">
                  <c:v>181159</c:v>
                </c:pt>
                <c:pt idx="156">
                  <c:v>179822</c:v>
                </c:pt>
                <c:pt idx="157">
                  <c:v>167658</c:v>
                </c:pt>
                <c:pt idx="158">
                  <c:v>181124</c:v>
                </c:pt>
                <c:pt idx="159">
                  <c:v>166022</c:v>
                </c:pt>
                <c:pt idx="160">
                  <c:v>158210</c:v>
                </c:pt>
                <c:pt idx="161">
                  <c:v>164636</c:v>
                </c:pt>
                <c:pt idx="162">
                  <c:v>169407</c:v>
                </c:pt>
                <c:pt idx="163">
                  <c:v>167199</c:v>
                </c:pt>
                <c:pt idx="164">
                  <c:v>164507</c:v>
                </c:pt>
                <c:pt idx="165">
                  <c:v>161637</c:v>
                </c:pt>
                <c:pt idx="166">
                  <c:v>154947</c:v>
                </c:pt>
                <c:pt idx="167">
                  <c:v>169934</c:v>
                </c:pt>
                <c:pt idx="168">
                  <c:v>164480</c:v>
                </c:pt>
                <c:pt idx="169">
                  <c:v>149641</c:v>
                </c:pt>
                <c:pt idx="170">
                  <c:v>164067</c:v>
                </c:pt>
                <c:pt idx="171">
                  <c:v>162664</c:v>
                </c:pt>
                <c:pt idx="172">
                  <c:v>161704</c:v>
                </c:pt>
                <c:pt idx="173">
                  <c:v>154599</c:v>
                </c:pt>
                <c:pt idx="174">
                  <c:v>143172</c:v>
                </c:pt>
                <c:pt idx="175">
                  <c:v>158195</c:v>
                </c:pt>
                <c:pt idx="176">
                  <c:v>151984</c:v>
                </c:pt>
                <c:pt idx="177">
                  <c:v>152932</c:v>
                </c:pt>
                <c:pt idx="178">
                  <c:v>155727</c:v>
                </c:pt>
                <c:pt idx="179">
                  <c:v>161732</c:v>
                </c:pt>
                <c:pt idx="180">
                  <c:v>168482</c:v>
                </c:pt>
                <c:pt idx="181">
                  <c:v>138802</c:v>
                </c:pt>
                <c:pt idx="182">
                  <c:v>175796</c:v>
                </c:pt>
                <c:pt idx="183">
                  <c:v>165583</c:v>
                </c:pt>
                <c:pt idx="184">
                  <c:v>158914</c:v>
                </c:pt>
                <c:pt idx="185">
                  <c:v>156351</c:v>
                </c:pt>
                <c:pt idx="186">
                  <c:v>153980</c:v>
                </c:pt>
                <c:pt idx="187">
                  <c:v>153918</c:v>
                </c:pt>
                <c:pt idx="188">
                  <c:v>152858</c:v>
                </c:pt>
                <c:pt idx="189">
                  <c:v>162868</c:v>
                </c:pt>
                <c:pt idx="190">
                  <c:v>138646</c:v>
                </c:pt>
                <c:pt idx="191">
                  <c:v>149863</c:v>
                </c:pt>
                <c:pt idx="192">
                  <c:v>141240</c:v>
                </c:pt>
                <c:pt idx="193">
                  <c:v>143496</c:v>
                </c:pt>
                <c:pt idx="194">
                  <c:v>148165</c:v>
                </c:pt>
                <c:pt idx="195">
                  <c:v>144589</c:v>
                </c:pt>
                <c:pt idx="196">
                  <c:v>142243</c:v>
                </c:pt>
                <c:pt idx="197">
                  <c:v>139060</c:v>
                </c:pt>
                <c:pt idx="198">
                  <c:v>142212</c:v>
                </c:pt>
                <c:pt idx="199">
                  <c:v>143275</c:v>
                </c:pt>
                <c:pt idx="200">
                  <c:v>135919</c:v>
                </c:pt>
                <c:pt idx="201">
                  <c:v>137639</c:v>
                </c:pt>
                <c:pt idx="202">
                  <c:v>137452</c:v>
                </c:pt>
                <c:pt idx="203">
                  <c:v>137043</c:v>
                </c:pt>
                <c:pt idx="204">
                  <c:v>137953</c:v>
                </c:pt>
                <c:pt idx="205">
                  <c:v>132826</c:v>
                </c:pt>
                <c:pt idx="206">
                  <c:v>153651</c:v>
                </c:pt>
                <c:pt idx="207">
                  <c:v>140515</c:v>
                </c:pt>
                <c:pt idx="208">
                  <c:v>149952</c:v>
                </c:pt>
                <c:pt idx="209">
                  <c:v>149572</c:v>
                </c:pt>
                <c:pt idx="210">
                  <c:v>140452</c:v>
                </c:pt>
                <c:pt idx="211">
                  <c:v>146375</c:v>
                </c:pt>
                <c:pt idx="212">
                  <c:v>143189</c:v>
                </c:pt>
                <c:pt idx="213">
                  <c:v>151011</c:v>
                </c:pt>
                <c:pt idx="214">
                  <c:v>156095</c:v>
                </c:pt>
                <c:pt idx="215">
                  <c:v>163801</c:v>
                </c:pt>
                <c:pt idx="216">
                  <c:v>151715</c:v>
                </c:pt>
                <c:pt idx="217">
                  <c:v>144381</c:v>
                </c:pt>
                <c:pt idx="218">
                  <c:v>148830</c:v>
                </c:pt>
                <c:pt idx="219">
                  <c:v>153736</c:v>
                </c:pt>
                <c:pt idx="220">
                  <c:v>149995</c:v>
                </c:pt>
                <c:pt idx="221">
                  <c:v>138864</c:v>
                </c:pt>
                <c:pt idx="222">
                  <c:v>136519</c:v>
                </c:pt>
                <c:pt idx="223">
                  <c:v>130786</c:v>
                </c:pt>
                <c:pt idx="224">
                  <c:v>131521</c:v>
                </c:pt>
                <c:pt idx="225">
                  <c:v>133711</c:v>
                </c:pt>
                <c:pt idx="226">
                  <c:v>122139</c:v>
                </c:pt>
                <c:pt idx="227">
                  <c:v>126017</c:v>
                </c:pt>
                <c:pt idx="228">
                  <c:v>130491</c:v>
                </c:pt>
                <c:pt idx="229">
                  <c:v>121221</c:v>
                </c:pt>
                <c:pt idx="230">
                  <c:v>138798</c:v>
                </c:pt>
                <c:pt idx="231">
                  <c:v>139183</c:v>
                </c:pt>
                <c:pt idx="232">
                  <c:v>141675</c:v>
                </c:pt>
                <c:pt idx="233">
                  <c:v>135949</c:v>
                </c:pt>
                <c:pt idx="234">
                  <c:v>146939</c:v>
                </c:pt>
                <c:pt idx="235">
                  <c:v>145857</c:v>
                </c:pt>
                <c:pt idx="236">
                  <c:v>144470</c:v>
                </c:pt>
                <c:pt idx="237">
                  <c:v>132680</c:v>
                </c:pt>
                <c:pt idx="238">
                  <c:v>133429</c:v>
                </c:pt>
                <c:pt idx="239">
                  <c:v>162394</c:v>
                </c:pt>
                <c:pt idx="240">
                  <c:v>127110</c:v>
                </c:pt>
                <c:pt idx="241">
                  <c:v>120485</c:v>
                </c:pt>
                <c:pt idx="242">
                  <c:v>133713</c:v>
                </c:pt>
                <c:pt idx="243">
                  <c:v>122802</c:v>
                </c:pt>
                <c:pt idx="244">
                  <c:v>122130</c:v>
                </c:pt>
                <c:pt idx="245">
                  <c:v>119412</c:v>
                </c:pt>
                <c:pt idx="246">
                  <c:v>117264</c:v>
                </c:pt>
                <c:pt idx="247">
                  <c:v>119560</c:v>
                </c:pt>
                <c:pt idx="248">
                  <c:v>115289</c:v>
                </c:pt>
                <c:pt idx="249">
                  <c:v>127987</c:v>
                </c:pt>
                <c:pt idx="250">
                  <c:v>121724</c:v>
                </c:pt>
                <c:pt idx="251">
                  <c:v>124284</c:v>
                </c:pt>
                <c:pt idx="252">
                  <c:v>116612</c:v>
                </c:pt>
                <c:pt idx="253">
                  <c:v>120578</c:v>
                </c:pt>
                <c:pt idx="254">
                  <c:v>121323</c:v>
                </c:pt>
                <c:pt idx="255">
                  <c:v>121300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B83-4D74-BAE9-A9E5FC6280D1}"/>
            </c:ext>
          </c:extLst>
        </c:ser>
        <c:ser>
          <c:idx val="0"/>
          <c:order val="4"/>
          <c:tx>
            <c:strRef>
              <c:f>'26'!$B$1</c:f>
              <c:strCache>
                <c:ptCount val="1"/>
                <c:pt idx="0">
                  <c:v>Latin America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cat>
            <c:numRef>
              <c:f>'26'!$A$2:$A$260</c:f>
              <c:numCache>
                <c:formatCode>mmm\-yy</c:formatCode>
                <c:ptCount val="259"/>
                <c:pt idx="0">
                  <c:v>34700</c:v>
                </c:pt>
                <c:pt idx="1">
                  <c:v>34731</c:v>
                </c:pt>
                <c:pt idx="2">
                  <c:v>34759</c:v>
                </c:pt>
                <c:pt idx="3">
                  <c:v>34790</c:v>
                </c:pt>
                <c:pt idx="4">
                  <c:v>34820</c:v>
                </c:pt>
                <c:pt idx="5">
                  <c:v>34851</c:v>
                </c:pt>
                <c:pt idx="6">
                  <c:v>34881</c:v>
                </c:pt>
                <c:pt idx="7">
                  <c:v>34912</c:v>
                </c:pt>
                <c:pt idx="8">
                  <c:v>34943</c:v>
                </c:pt>
                <c:pt idx="9">
                  <c:v>34973</c:v>
                </c:pt>
                <c:pt idx="10">
                  <c:v>35004</c:v>
                </c:pt>
                <c:pt idx="11">
                  <c:v>35034</c:v>
                </c:pt>
                <c:pt idx="12">
                  <c:v>35065</c:v>
                </c:pt>
                <c:pt idx="13">
                  <c:v>35096</c:v>
                </c:pt>
                <c:pt idx="14">
                  <c:v>35125</c:v>
                </c:pt>
                <c:pt idx="15">
                  <c:v>35156</c:v>
                </c:pt>
                <c:pt idx="16">
                  <c:v>35186</c:v>
                </c:pt>
                <c:pt idx="17">
                  <c:v>35217</c:v>
                </c:pt>
                <c:pt idx="18">
                  <c:v>35247</c:v>
                </c:pt>
                <c:pt idx="19">
                  <c:v>35278</c:v>
                </c:pt>
                <c:pt idx="20">
                  <c:v>35309</c:v>
                </c:pt>
                <c:pt idx="21">
                  <c:v>35339</c:v>
                </c:pt>
                <c:pt idx="22">
                  <c:v>35370</c:v>
                </c:pt>
                <c:pt idx="23">
                  <c:v>35400</c:v>
                </c:pt>
                <c:pt idx="24">
                  <c:v>35431</c:v>
                </c:pt>
                <c:pt idx="25">
                  <c:v>35462</c:v>
                </c:pt>
                <c:pt idx="26">
                  <c:v>35490</c:v>
                </c:pt>
                <c:pt idx="27">
                  <c:v>35521</c:v>
                </c:pt>
                <c:pt idx="28">
                  <c:v>35551</c:v>
                </c:pt>
                <c:pt idx="29">
                  <c:v>35582</c:v>
                </c:pt>
                <c:pt idx="30">
                  <c:v>35612</c:v>
                </c:pt>
                <c:pt idx="31">
                  <c:v>35643</c:v>
                </c:pt>
                <c:pt idx="32">
                  <c:v>35674</c:v>
                </c:pt>
                <c:pt idx="33">
                  <c:v>35704</c:v>
                </c:pt>
                <c:pt idx="34">
                  <c:v>35735</c:v>
                </c:pt>
                <c:pt idx="35">
                  <c:v>35765</c:v>
                </c:pt>
                <c:pt idx="36">
                  <c:v>35796</c:v>
                </c:pt>
                <c:pt idx="37">
                  <c:v>35827</c:v>
                </c:pt>
                <c:pt idx="38">
                  <c:v>35855</c:v>
                </c:pt>
                <c:pt idx="39">
                  <c:v>35886</c:v>
                </c:pt>
                <c:pt idx="40">
                  <c:v>35916</c:v>
                </c:pt>
                <c:pt idx="41">
                  <c:v>35947</c:v>
                </c:pt>
                <c:pt idx="42">
                  <c:v>35977</c:v>
                </c:pt>
                <c:pt idx="43">
                  <c:v>36008</c:v>
                </c:pt>
                <c:pt idx="44">
                  <c:v>36039</c:v>
                </c:pt>
                <c:pt idx="45">
                  <c:v>36069</c:v>
                </c:pt>
                <c:pt idx="46">
                  <c:v>36100</c:v>
                </c:pt>
                <c:pt idx="47">
                  <c:v>36130</c:v>
                </c:pt>
                <c:pt idx="48">
                  <c:v>36161</c:v>
                </c:pt>
                <c:pt idx="49">
                  <c:v>36192</c:v>
                </c:pt>
                <c:pt idx="50">
                  <c:v>36220</c:v>
                </c:pt>
                <c:pt idx="51">
                  <c:v>36251</c:v>
                </c:pt>
                <c:pt idx="52">
                  <c:v>36281</c:v>
                </c:pt>
                <c:pt idx="53">
                  <c:v>36312</c:v>
                </c:pt>
                <c:pt idx="54">
                  <c:v>36342</c:v>
                </c:pt>
                <c:pt idx="55">
                  <c:v>36373</c:v>
                </c:pt>
                <c:pt idx="56">
                  <c:v>36404</c:v>
                </c:pt>
                <c:pt idx="57">
                  <c:v>36434</c:v>
                </c:pt>
                <c:pt idx="58">
                  <c:v>36465</c:v>
                </c:pt>
                <c:pt idx="59">
                  <c:v>36495</c:v>
                </c:pt>
                <c:pt idx="60">
                  <c:v>36526</c:v>
                </c:pt>
                <c:pt idx="61">
                  <c:v>36557</c:v>
                </c:pt>
                <c:pt idx="62">
                  <c:v>36586</c:v>
                </c:pt>
                <c:pt idx="63">
                  <c:v>36617</c:v>
                </c:pt>
                <c:pt idx="64">
                  <c:v>36647</c:v>
                </c:pt>
                <c:pt idx="65">
                  <c:v>36678</c:v>
                </c:pt>
                <c:pt idx="66">
                  <c:v>36708</c:v>
                </c:pt>
                <c:pt idx="67">
                  <c:v>36739</c:v>
                </c:pt>
                <c:pt idx="68">
                  <c:v>36770</c:v>
                </c:pt>
                <c:pt idx="69">
                  <c:v>36800</c:v>
                </c:pt>
                <c:pt idx="70">
                  <c:v>36831</c:v>
                </c:pt>
                <c:pt idx="71">
                  <c:v>36861</c:v>
                </c:pt>
                <c:pt idx="72">
                  <c:v>36892</c:v>
                </c:pt>
                <c:pt idx="73">
                  <c:v>36923</c:v>
                </c:pt>
                <c:pt idx="74">
                  <c:v>36951</c:v>
                </c:pt>
                <c:pt idx="75">
                  <c:v>36982</c:v>
                </c:pt>
                <c:pt idx="76">
                  <c:v>37012</c:v>
                </c:pt>
                <c:pt idx="77">
                  <c:v>37043</c:v>
                </c:pt>
                <c:pt idx="78">
                  <c:v>37073</c:v>
                </c:pt>
                <c:pt idx="79">
                  <c:v>37104</c:v>
                </c:pt>
                <c:pt idx="80">
                  <c:v>37135</c:v>
                </c:pt>
                <c:pt idx="81">
                  <c:v>37165</c:v>
                </c:pt>
                <c:pt idx="82">
                  <c:v>37196</c:v>
                </c:pt>
                <c:pt idx="83">
                  <c:v>37226</c:v>
                </c:pt>
                <c:pt idx="84">
                  <c:v>37257</c:v>
                </c:pt>
                <c:pt idx="85">
                  <c:v>37288</c:v>
                </c:pt>
                <c:pt idx="86">
                  <c:v>37316</c:v>
                </c:pt>
                <c:pt idx="87">
                  <c:v>37347</c:v>
                </c:pt>
                <c:pt idx="88">
                  <c:v>37377</c:v>
                </c:pt>
                <c:pt idx="89">
                  <c:v>37408</c:v>
                </c:pt>
                <c:pt idx="90">
                  <c:v>37438</c:v>
                </c:pt>
                <c:pt idx="91">
                  <c:v>37469</c:v>
                </c:pt>
                <c:pt idx="92">
                  <c:v>37500</c:v>
                </c:pt>
                <c:pt idx="93">
                  <c:v>37530</c:v>
                </c:pt>
                <c:pt idx="94">
                  <c:v>37561</c:v>
                </c:pt>
                <c:pt idx="95">
                  <c:v>37591</c:v>
                </c:pt>
                <c:pt idx="96">
                  <c:v>37622</c:v>
                </c:pt>
                <c:pt idx="97">
                  <c:v>37653</c:v>
                </c:pt>
                <c:pt idx="98">
                  <c:v>37681</c:v>
                </c:pt>
                <c:pt idx="99">
                  <c:v>37712</c:v>
                </c:pt>
                <c:pt idx="100">
                  <c:v>37742</c:v>
                </c:pt>
                <c:pt idx="101">
                  <c:v>37773</c:v>
                </c:pt>
                <c:pt idx="102">
                  <c:v>37803</c:v>
                </c:pt>
                <c:pt idx="103">
                  <c:v>37834</c:v>
                </c:pt>
                <c:pt idx="104">
                  <c:v>37865</c:v>
                </c:pt>
                <c:pt idx="105">
                  <c:v>37895</c:v>
                </c:pt>
                <c:pt idx="106">
                  <c:v>37926</c:v>
                </c:pt>
                <c:pt idx="107">
                  <c:v>37956</c:v>
                </c:pt>
                <c:pt idx="108">
                  <c:v>37987</c:v>
                </c:pt>
                <c:pt idx="109">
                  <c:v>38018</c:v>
                </c:pt>
                <c:pt idx="110">
                  <c:v>38047</c:v>
                </c:pt>
                <c:pt idx="111">
                  <c:v>38078</c:v>
                </c:pt>
                <c:pt idx="112">
                  <c:v>38108</c:v>
                </c:pt>
                <c:pt idx="113">
                  <c:v>38139</c:v>
                </c:pt>
                <c:pt idx="114">
                  <c:v>38169</c:v>
                </c:pt>
                <c:pt idx="115">
                  <c:v>38200</c:v>
                </c:pt>
                <c:pt idx="116">
                  <c:v>38231</c:v>
                </c:pt>
                <c:pt idx="117">
                  <c:v>38261</c:v>
                </c:pt>
                <c:pt idx="118">
                  <c:v>38292</c:v>
                </c:pt>
                <c:pt idx="119">
                  <c:v>38322</c:v>
                </c:pt>
                <c:pt idx="120">
                  <c:v>38353</c:v>
                </c:pt>
                <c:pt idx="121">
                  <c:v>38384</c:v>
                </c:pt>
                <c:pt idx="122">
                  <c:v>38412</c:v>
                </c:pt>
                <c:pt idx="123">
                  <c:v>38443</c:v>
                </c:pt>
                <c:pt idx="124">
                  <c:v>38473</c:v>
                </c:pt>
                <c:pt idx="125">
                  <c:v>38504</c:v>
                </c:pt>
                <c:pt idx="126">
                  <c:v>38534</c:v>
                </c:pt>
                <c:pt idx="127">
                  <c:v>38565</c:v>
                </c:pt>
                <c:pt idx="128">
                  <c:v>38596</c:v>
                </c:pt>
                <c:pt idx="129">
                  <c:v>38626</c:v>
                </c:pt>
                <c:pt idx="130">
                  <c:v>38657</c:v>
                </c:pt>
                <c:pt idx="131">
                  <c:v>38687</c:v>
                </c:pt>
                <c:pt idx="132">
                  <c:v>38718</c:v>
                </c:pt>
                <c:pt idx="133">
                  <c:v>38749</c:v>
                </c:pt>
                <c:pt idx="134">
                  <c:v>38777</c:v>
                </c:pt>
                <c:pt idx="135">
                  <c:v>38808</c:v>
                </c:pt>
                <c:pt idx="136">
                  <c:v>38838</c:v>
                </c:pt>
                <c:pt idx="137">
                  <c:v>38869</c:v>
                </c:pt>
                <c:pt idx="138">
                  <c:v>38899</c:v>
                </c:pt>
                <c:pt idx="139">
                  <c:v>38930</c:v>
                </c:pt>
                <c:pt idx="140">
                  <c:v>38961</c:v>
                </c:pt>
                <c:pt idx="141">
                  <c:v>38991</c:v>
                </c:pt>
                <c:pt idx="142">
                  <c:v>39022</c:v>
                </c:pt>
                <c:pt idx="143">
                  <c:v>39052</c:v>
                </c:pt>
                <c:pt idx="144">
                  <c:v>39083</c:v>
                </c:pt>
                <c:pt idx="145">
                  <c:v>39114</c:v>
                </c:pt>
                <c:pt idx="146">
                  <c:v>39142</c:v>
                </c:pt>
                <c:pt idx="147">
                  <c:v>39173</c:v>
                </c:pt>
                <c:pt idx="148">
                  <c:v>39203</c:v>
                </c:pt>
                <c:pt idx="149">
                  <c:v>39234</c:v>
                </c:pt>
                <c:pt idx="150">
                  <c:v>39264</c:v>
                </c:pt>
                <c:pt idx="151">
                  <c:v>39295</c:v>
                </c:pt>
                <c:pt idx="152">
                  <c:v>39326</c:v>
                </c:pt>
                <c:pt idx="153">
                  <c:v>39356</c:v>
                </c:pt>
                <c:pt idx="154">
                  <c:v>39387</c:v>
                </c:pt>
                <c:pt idx="155">
                  <c:v>39417</c:v>
                </c:pt>
                <c:pt idx="156">
                  <c:v>39448</c:v>
                </c:pt>
                <c:pt idx="157">
                  <c:v>39479</c:v>
                </c:pt>
                <c:pt idx="158">
                  <c:v>39508</c:v>
                </c:pt>
                <c:pt idx="159">
                  <c:v>39539</c:v>
                </c:pt>
                <c:pt idx="160">
                  <c:v>39569</c:v>
                </c:pt>
                <c:pt idx="161">
                  <c:v>39600</c:v>
                </c:pt>
                <c:pt idx="162">
                  <c:v>39630</c:v>
                </c:pt>
                <c:pt idx="163">
                  <c:v>39661</c:v>
                </c:pt>
                <c:pt idx="164">
                  <c:v>39692</c:v>
                </c:pt>
                <c:pt idx="165">
                  <c:v>39722</c:v>
                </c:pt>
                <c:pt idx="166">
                  <c:v>39753</c:v>
                </c:pt>
                <c:pt idx="167">
                  <c:v>39783</c:v>
                </c:pt>
                <c:pt idx="168">
                  <c:v>39814</c:v>
                </c:pt>
                <c:pt idx="169">
                  <c:v>39845</c:v>
                </c:pt>
                <c:pt idx="170">
                  <c:v>39873</c:v>
                </c:pt>
                <c:pt idx="171">
                  <c:v>39904</c:v>
                </c:pt>
                <c:pt idx="172">
                  <c:v>39934</c:v>
                </c:pt>
                <c:pt idx="173">
                  <c:v>39965</c:v>
                </c:pt>
                <c:pt idx="174">
                  <c:v>39995</c:v>
                </c:pt>
                <c:pt idx="175">
                  <c:v>40026</c:v>
                </c:pt>
                <c:pt idx="176">
                  <c:v>40057</c:v>
                </c:pt>
                <c:pt idx="177">
                  <c:v>40087</c:v>
                </c:pt>
                <c:pt idx="178">
                  <c:v>40118</c:v>
                </c:pt>
                <c:pt idx="179">
                  <c:v>40148</c:v>
                </c:pt>
                <c:pt idx="180">
                  <c:v>40179</c:v>
                </c:pt>
                <c:pt idx="181">
                  <c:v>40210</c:v>
                </c:pt>
                <c:pt idx="182">
                  <c:v>40238</c:v>
                </c:pt>
                <c:pt idx="183">
                  <c:v>40269</c:v>
                </c:pt>
                <c:pt idx="184">
                  <c:v>40299</c:v>
                </c:pt>
                <c:pt idx="185">
                  <c:v>40330</c:v>
                </c:pt>
                <c:pt idx="186">
                  <c:v>40360</c:v>
                </c:pt>
                <c:pt idx="187">
                  <c:v>40391</c:v>
                </c:pt>
                <c:pt idx="188">
                  <c:v>40422</c:v>
                </c:pt>
                <c:pt idx="189">
                  <c:v>40452</c:v>
                </c:pt>
                <c:pt idx="190">
                  <c:v>40483</c:v>
                </c:pt>
                <c:pt idx="191">
                  <c:v>40513</c:v>
                </c:pt>
                <c:pt idx="192">
                  <c:v>40544</c:v>
                </c:pt>
                <c:pt idx="193">
                  <c:v>40575</c:v>
                </c:pt>
                <c:pt idx="194">
                  <c:v>40603</c:v>
                </c:pt>
                <c:pt idx="195">
                  <c:v>40634</c:v>
                </c:pt>
                <c:pt idx="196">
                  <c:v>40664</c:v>
                </c:pt>
                <c:pt idx="197">
                  <c:v>40695</c:v>
                </c:pt>
                <c:pt idx="198">
                  <c:v>40725</c:v>
                </c:pt>
                <c:pt idx="199">
                  <c:v>40756</c:v>
                </c:pt>
                <c:pt idx="200">
                  <c:v>40787</c:v>
                </c:pt>
                <c:pt idx="201">
                  <c:v>40817</c:v>
                </c:pt>
                <c:pt idx="202">
                  <c:v>40848</c:v>
                </c:pt>
                <c:pt idx="203">
                  <c:v>40878</c:v>
                </c:pt>
                <c:pt idx="204">
                  <c:v>40909</c:v>
                </c:pt>
                <c:pt idx="205">
                  <c:v>40940</c:v>
                </c:pt>
                <c:pt idx="206">
                  <c:v>40969</c:v>
                </c:pt>
                <c:pt idx="207">
                  <c:v>41000</c:v>
                </c:pt>
                <c:pt idx="208">
                  <c:v>41030</c:v>
                </c:pt>
                <c:pt idx="209">
                  <c:v>41061</c:v>
                </c:pt>
                <c:pt idx="210">
                  <c:v>41091</c:v>
                </c:pt>
                <c:pt idx="211">
                  <c:v>41122</c:v>
                </c:pt>
                <c:pt idx="212">
                  <c:v>41153</c:v>
                </c:pt>
                <c:pt idx="213">
                  <c:v>41183</c:v>
                </c:pt>
                <c:pt idx="214">
                  <c:v>41214</c:v>
                </c:pt>
                <c:pt idx="215">
                  <c:v>41244</c:v>
                </c:pt>
                <c:pt idx="216">
                  <c:v>41275</c:v>
                </c:pt>
                <c:pt idx="217">
                  <c:v>41306</c:v>
                </c:pt>
                <c:pt idx="218">
                  <c:v>41334</c:v>
                </c:pt>
                <c:pt idx="219">
                  <c:v>41365</c:v>
                </c:pt>
                <c:pt idx="220">
                  <c:v>41395</c:v>
                </c:pt>
                <c:pt idx="221">
                  <c:v>41426</c:v>
                </c:pt>
                <c:pt idx="222">
                  <c:v>41456</c:v>
                </c:pt>
                <c:pt idx="223">
                  <c:v>41487</c:v>
                </c:pt>
                <c:pt idx="224">
                  <c:v>41518</c:v>
                </c:pt>
                <c:pt idx="225">
                  <c:v>41548</c:v>
                </c:pt>
                <c:pt idx="226">
                  <c:v>41579</c:v>
                </c:pt>
                <c:pt idx="227">
                  <c:v>41609</c:v>
                </c:pt>
                <c:pt idx="228">
                  <c:v>41640</c:v>
                </c:pt>
                <c:pt idx="229">
                  <c:v>41671</c:v>
                </c:pt>
                <c:pt idx="230">
                  <c:v>41699</c:v>
                </c:pt>
                <c:pt idx="231">
                  <c:v>41730</c:v>
                </c:pt>
                <c:pt idx="232">
                  <c:v>41760</c:v>
                </c:pt>
                <c:pt idx="233">
                  <c:v>41791</c:v>
                </c:pt>
                <c:pt idx="234">
                  <c:v>41821</c:v>
                </c:pt>
                <c:pt idx="235">
                  <c:v>41852</c:v>
                </c:pt>
                <c:pt idx="236">
                  <c:v>41883</c:v>
                </c:pt>
                <c:pt idx="237">
                  <c:v>41913</c:v>
                </c:pt>
                <c:pt idx="238">
                  <c:v>41944</c:v>
                </c:pt>
                <c:pt idx="239">
                  <c:v>41974</c:v>
                </c:pt>
                <c:pt idx="240">
                  <c:v>42005</c:v>
                </c:pt>
                <c:pt idx="241">
                  <c:v>42036</c:v>
                </c:pt>
                <c:pt idx="242">
                  <c:v>42064</c:v>
                </c:pt>
                <c:pt idx="243">
                  <c:v>42095</c:v>
                </c:pt>
                <c:pt idx="244">
                  <c:v>42125</c:v>
                </c:pt>
                <c:pt idx="245">
                  <c:v>42156</c:v>
                </c:pt>
                <c:pt idx="246">
                  <c:v>42186</c:v>
                </c:pt>
                <c:pt idx="247">
                  <c:v>42217</c:v>
                </c:pt>
                <c:pt idx="248">
                  <c:v>42248</c:v>
                </c:pt>
                <c:pt idx="249">
                  <c:v>42278</c:v>
                </c:pt>
                <c:pt idx="250">
                  <c:v>42309</c:v>
                </c:pt>
                <c:pt idx="251">
                  <c:v>42339</c:v>
                </c:pt>
                <c:pt idx="252">
                  <c:v>42370</c:v>
                </c:pt>
                <c:pt idx="253">
                  <c:v>42401</c:v>
                </c:pt>
                <c:pt idx="254">
                  <c:v>42430</c:v>
                </c:pt>
                <c:pt idx="255">
                  <c:v>42461</c:v>
                </c:pt>
              </c:numCache>
            </c:numRef>
          </c:cat>
          <c:val>
            <c:numRef>
              <c:f>'26'!$B$2:$B$260</c:f>
              <c:numCache>
                <c:formatCode>General</c:formatCode>
                <c:ptCount val="259"/>
                <c:pt idx="0">
                  <c:v>417311</c:v>
                </c:pt>
                <c:pt idx="1">
                  <c:v>454675</c:v>
                </c:pt>
                <c:pt idx="2">
                  <c:v>477147</c:v>
                </c:pt>
                <c:pt idx="3">
                  <c:v>482328</c:v>
                </c:pt>
                <c:pt idx="4">
                  <c:v>482865</c:v>
                </c:pt>
                <c:pt idx="5">
                  <c:v>492634</c:v>
                </c:pt>
                <c:pt idx="6">
                  <c:v>493376</c:v>
                </c:pt>
                <c:pt idx="7">
                  <c:v>510568</c:v>
                </c:pt>
                <c:pt idx="8">
                  <c:v>504458</c:v>
                </c:pt>
                <c:pt idx="9">
                  <c:v>501263</c:v>
                </c:pt>
                <c:pt idx="10">
                  <c:v>502091</c:v>
                </c:pt>
                <c:pt idx="11">
                  <c:v>512050</c:v>
                </c:pt>
                <c:pt idx="12">
                  <c:v>496299</c:v>
                </c:pt>
                <c:pt idx="13">
                  <c:v>500657</c:v>
                </c:pt>
                <c:pt idx="14">
                  <c:v>491602</c:v>
                </c:pt>
                <c:pt idx="15">
                  <c:v>501922</c:v>
                </c:pt>
                <c:pt idx="16">
                  <c:v>492385</c:v>
                </c:pt>
                <c:pt idx="17">
                  <c:v>492946</c:v>
                </c:pt>
                <c:pt idx="18">
                  <c:v>508727</c:v>
                </c:pt>
                <c:pt idx="19">
                  <c:v>508605</c:v>
                </c:pt>
                <c:pt idx="20">
                  <c:v>514764</c:v>
                </c:pt>
                <c:pt idx="21">
                  <c:v>524165</c:v>
                </c:pt>
                <c:pt idx="22">
                  <c:v>539857</c:v>
                </c:pt>
                <c:pt idx="23">
                  <c:v>526405</c:v>
                </c:pt>
                <c:pt idx="24">
                  <c:v>498294</c:v>
                </c:pt>
                <c:pt idx="25">
                  <c:v>518599</c:v>
                </c:pt>
                <c:pt idx="26">
                  <c:v>503632</c:v>
                </c:pt>
                <c:pt idx="27">
                  <c:v>514072</c:v>
                </c:pt>
                <c:pt idx="28">
                  <c:v>541021</c:v>
                </c:pt>
                <c:pt idx="29">
                  <c:v>519259</c:v>
                </c:pt>
                <c:pt idx="30">
                  <c:v>553303</c:v>
                </c:pt>
                <c:pt idx="31">
                  <c:v>556627</c:v>
                </c:pt>
                <c:pt idx="32">
                  <c:v>521612</c:v>
                </c:pt>
                <c:pt idx="33">
                  <c:v>555360</c:v>
                </c:pt>
                <c:pt idx="34">
                  <c:v>522328</c:v>
                </c:pt>
                <c:pt idx="35">
                  <c:v>546806</c:v>
                </c:pt>
                <c:pt idx="36">
                  <c:v>513246</c:v>
                </c:pt>
                <c:pt idx="37">
                  <c:v>489455</c:v>
                </c:pt>
                <c:pt idx="38">
                  <c:v>518674</c:v>
                </c:pt>
                <c:pt idx="39">
                  <c:v>501079</c:v>
                </c:pt>
                <c:pt idx="40">
                  <c:v>503905</c:v>
                </c:pt>
                <c:pt idx="41">
                  <c:v>511324</c:v>
                </c:pt>
                <c:pt idx="42">
                  <c:v>565268</c:v>
                </c:pt>
                <c:pt idx="43">
                  <c:v>593841</c:v>
                </c:pt>
                <c:pt idx="44">
                  <c:v>576575</c:v>
                </c:pt>
                <c:pt idx="45">
                  <c:v>639022</c:v>
                </c:pt>
                <c:pt idx="46">
                  <c:v>574127</c:v>
                </c:pt>
                <c:pt idx="47">
                  <c:v>575061</c:v>
                </c:pt>
                <c:pt idx="48">
                  <c:v>539120</c:v>
                </c:pt>
                <c:pt idx="49">
                  <c:v>547418</c:v>
                </c:pt>
                <c:pt idx="50">
                  <c:v>646257</c:v>
                </c:pt>
                <c:pt idx="51">
                  <c:v>569178</c:v>
                </c:pt>
                <c:pt idx="52">
                  <c:v>569142</c:v>
                </c:pt>
                <c:pt idx="53">
                  <c:v>511486</c:v>
                </c:pt>
                <c:pt idx="54">
                  <c:v>573122</c:v>
                </c:pt>
                <c:pt idx="55">
                  <c:v>530894</c:v>
                </c:pt>
                <c:pt idx="56">
                  <c:v>557240</c:v>
                </c:pt>
                <c:pt idx="57">
                  <c:v>539325</c:v>
                </c:pt>
                <c:pt idx="58">
                  <c:v>550264</c:v>
                </c:pt>
                <c:pt idx="59">
                  <c:v>560917</c:v>
                </c:pt>
                <c:pt idx="60">
                  <c:v>539606</c:v>
                </c:pt>
                <c:pt idx="61">
                  <c:v>517314</c:v>
                </c:pt>
                <c:pt idx="62">
                  <c:v>558353</c:v>
                </c:pt>
                <c:pt idx="63">
                  <c:v>548408</c:v>
                </c:pt>
                <c:pt idx="64">
                  <c:v>559096</c:v>
                </c:pt>
                <c:pt idx="65">
                  <c:v>535360</c:v>
                </c:pt>
                <c:pt idx="66">
                  <c:v>564048</c:v>
                </c:pt>
                <c:pt idx="67">
                  <c:v>599449</c:v>
                </c:pt>
                <c:pt idx="68">
                  <c:v>588924</c:v>
                </c:pt>
                <c:pt idx="69">
                  <c:v>565671</c:v>
                </c:pt>
                <c:pt idx="70">
                  <c:v>578012</c:v>
                </c:pt>
                <c:pt idx="71">
                  <c:v>609167</c:v>
                </c:pt>
                <c:pt idx="72">
                  <c:v>600886</c:v>
                </c:pt>
                <c:pt idx="73">
                  <c:v>587759</c:v>
                </c:pt>
                <c:pt idx="74">
                  <c:v>602830</c:v>
                </c:pt>
                <c:pt idx="75">
                  <c:v>551914</c:v>
                </c:pt>
                <c:pt idx="76">
                  <c:v>659113</c:v>
                </c:pt>
                <c:pt idx="77">
                  <c:v>607137</c:v>
                </c:pt>
                <c:pt idx="78">
                  <c:v>661607</c:v>
                </c:pt>
                <c:pt idx="79">
                  <c:v>670738</c:v>
                </c:pt>
                <c:pt idx="80">
                  <c:v>664333</c:v>
                </c:pt>
                <c:pt idx="81">
                  <c:v>704758</c:v>
                </c:pt>
                <c:pt idx="82">
                  <c:v>641473</c:v>
                </c:pt>
                <c:pt idx="83">
                  <c:v>664794</c:v>
                </c:pt>
                <c:pt idx="84">
                  <c:v>623566</c:v>
                </c:pt>
                <c:pt idx="85">
                  <c:v>591622</c:v>
                </c:pt>
                <c:pt idx="86">
                  <c:v>618300</c:v>
                </c:pt>
                <c:pt idx="87">
                  <c:v>588049</c:v>
                </c:pt>
                <c:pt idx="88">
                  <c:v>619717</c:v>
                </c:pt>
                <c:pt idx="89">
                  <c:v>627357</c:v>
                </c:pt>
                <c:pt idx="90">
                  <c:v>599003</c:v>
                </c:pt>
                <c:pt idx="91">
                  <c:v>630688</c:v>
                </c:pt>
                <c:pt idx="92">
                  <c:v>615861</c:v>
                </c:pt>
                <c:pt idx="93">
                  <c:v>644965</c:v>
                </c:pt>
                <c:pt idx="94">
                  <c:v>608761</c:v>
                </c:pt>
                <c:pt idx="95">
                  <c:v>660201</c:v>
                </c:pt>
                <c:pt idx="96">
                  <c:v>622252</c:v>
                </c:pt>
                <c:pt idx="97">
                  <c:v>603008</c:v>
                </c:pt>
                <c:pt idx="98">
                  <c:v>619561</c:v>
                </c:pt>
                <c:pt idx="99">
                  <c:v>620019</c:v>
                </c:pt>
                <c:pt idx="100">
                  <c:v>643516</c:v>
                </c:pt>
                <c:pt idx="101">
                  <c:v>630634</c:v>
                </c:pt>
                <c:pt idx="102">
                  <c:v>627577</c:v>
                </c:pt>
                <c:pt idx="103">
                  <c:v>625850</c:v>
                </c:pt>
                <c:pt idx="104">
                  <c:v>603923</c:v>
                </c:pt>
                <c:pt idx="105">
                  <c:v>633006</c:v>
                </c:pt>
                <c:pt idx="106">
                  <c:v>621281</c:v>
                </c:pt>
                <c:pt idx="107">
                  <c:v>644866</c:v>
                </c:pt>
                <c:pt idx="108">
                  <c:v>619969</c:v>
                </c:pt>
                <c:pt idx="109">
                  <c:v>604481</c:v>
                </c:pt>
                <c:pt idx="110">
                  <c:v>632328</c:v>
                </c:pt>
                <c:pt idx="111">
                  <c:v>646530</c:v>
                </c:pt>
                <c:pt idx="112">
                  <c:v>623638</c:v>
                </c:pt>
                <c:pt idx="113">
                  <c:v>623908</c:v>
                </c:pt>
                <c:pt idx="114">
                  <c:v>627198</c:v>
                </c:pt>
                <c:pt idx="115">
                  <c:v>667788</c:v>
                </c:pt>
                <c:pt idx="116">
                  <c:v>621397</c:v>
                </c:pt>
                <c:pt idx="117">
                  <c:v>656397</c:v>
                </c:pt>
                <c:pt idx="118">
                  <c:v>658817</c:v>
                </c:pt>
                <c:pt idx="119">
                  <c:v>681241</c:v>
                </c:pt>
                <c:pt idx="120">
                  <c:v>672538</c:v>
                </c:pt>
                <c:pt idx="121">
                  <c:v>640210</c:v>
                </c:pt>
                <c:pt idx="122">
                  <c:v>642080</c:v>
                </c:pt>
                <c:pt idx="123">
                  <c:v>661385</c:v>
                </c:pt>
                <c:pt idx="124">
                  <c:v>662232</c:v>
                </c:pt>
                <c:pt idx="125">
                  <c:v>676908</c:v>
                </c:pt>
                <c:pt idx="126">
                  <c:v>680775</c:v>
                </c:pt>
                <c:pt idx="127">
                  <c:v>729965</c:v>
                </c:pt>
                <c:pt idx="128">
                  <c:v>682791</c:v>
                </c:pt>
                <c:pt idx="129">
                  <c:v>726491</c:v>
                </c:pt>
                <c:pt idx="130">
                  <c:v>725517</c:v>
                </c:pt>
                <c:pt idx="131">
                  <c:v>747137</c:v>
                </c:pt>
                <c:pt idx="132">
                  <c:v>700523</c:v>
                </c:pt>
                <c:pt idx="133">
                  <c:v>679801</c:v>
                </c:pt>
                <c:pt idx="134">
                  <c:v>745183</c:v>
                </c:pt>
                <c:pt idx="135">
                  <c:v>738200</c:v>
                </c:pt>
                <c:pt idx="136">
                  <c:v>762682</c:v>
                </c:pt>
                <c:pt idx="137">
                  <c:v>739179</c:v>
                </c:pt>
                <c:pt idx="138">
                  <c:v>739101</c:v>
                </c:pt>
                <c:pt idx="139">
                  <c:v>707053</c:v>
                </c:pt>
                <c:pt idx="140">
                  <c:v>723893</c:v>
                </c:pt>
                <c:pt idx="141">
                  <c:v>748426</c:v>
                </c:pt>
                <c:pt idx="142">
                  <c:v>772616</c:v>
                </c:pt>
                <c:pt idx="143">
                  <c:v>834473</c:v>
                </c:pt>
                <c:pt idx="144">
                  <c:v>756678</c:v>
                </c:pt>
                <c:pt idx="145">
                  <c:v>742762</c:v>
                </c:pt>
                <c:pt idx="146">
                  <c:v>801206</c:v>
                </c:pt>
                <c:pt idx="147">
                  <c:v>785665</c:v>
                </c:pt>
                <c:pt idx="148">
                  <c:v>820089</c:v>
                </c:pt>
                <c:pt idx="149">
                  <c:v>793116</c:v>
                </c:pt>
                <c:pt idx="150">
                  <c:v>771815</c:v>
                </c:pt>
                <c:pt idx="151">
                  <c:v>778437</c:v>
                </c:pt>
                <c:pt idx="152">
                  <c:v>792271</c:v>
                </c:pt>
                <c:pt idx="153">
                  <c:v>842056</c:v>
                </c:pt>
                <c:pt idx="154">
                  <c:v>812627</c:v>
                </c:pt>
                <c:pt idx="155">
                  <c:v>831530</c:v>
                </c:pt>
                <c:pt idx="156">
                  <c:v>767448</c:v>
                </c:pt>
                <c:pt idx="157">
                  <c:v>773767</c:v>
                </c:pt>
                <c:pt idx="158">
                  <c:v>815816</c:v>
                </c:pt>
                <c:pt idx="159">
                  <c:v>809222</c:v>
                </c:pt>
                <c:pt idx="160">
                  <c:v>830860</c:v>
                </c:pt>
                <c:pt idx="161">
                  <c:v>816429</c:v>
                </c:pt>
                <c:pt idx="162">
                  <c:v>831563</c:v>
                </c:pt>
                <c:pt idx="163">
                  <c:v>849639</c:v>
                </c:pt>
                <c:pt idx="164">
                  <c:v>838469</c:v>
                </c:pt>
                <c:pt idx="165">
                  <c:v>862552</c:v>
                </c:pt>
                <c:pt idx="166">
                  <c:v>883219</c:v>
                </c:pt>
                <c:pt idx="167">
                  <c:v>908855</c:v>
                </c:pt>
                <c:pt idx="168">
                  <c:v>861021</c:v>
                </c:pt>
                <c:pt idx="169">
                  <c:v>813474</c:v>
                </c:pt>
                <c:pt idx="170">
                  <c:v>879427</c:v>
                </c:pt>
                <c:pt idx="171">
                  <c:v>872946</c:v>
                </c:pt>
                <c:pt idx="172">
                  <c:v>899746</c:v>
                </c:pt>
                <c:pt idx="173">
                  <c:v>912632</c:v>
                </c:pt>
                <c:pt idx="174">
                  <c:v>897118</c:v>
                </c:pt>
                <c:pt idx="175">
                  <c:v>929497</c:v>
                </c:pt>
                <c:pt idx="176">
                  <c:v>928729</c:v>
                </c:pt>
                <c:pt idx="177">
                  <c:v>938475</c:v>
                </c:pt>
                <c:pt idx="178">
                  <c:v>934039</c:v>
                </c:pt>
                <c:pt idx="179">
                  <c:v>936361</c:v>
                </c:pt>
                <c:pt idx="180">
                  <c:v>930220</c:v>
                </c:pt>
                <c:pt idx="181">
                  <c:v>871030</c:v>
                </c:pt>
                <c:pt idx="182">
                  <c:v>950051</c:v>
                </c:pt>
                <c:pt idx="183">
                  <c:v>969077</c:v>
                </c:pt>
                <c:pt idx="184">
                  <c:v>972728</c:v>
                </c:pt>
                <c:pt idx="185">
                  <c:v>984058</c:v>
                </c:pt>
                <c:pt idx="186">
                  <c:v>947448</c:v>
                </c:pt>
                <c:pt idx="187">
                  <c:v>982993</c:v>
                </c:pt>
                <c:pt idx="188">
                  <c:v>974180</c:v>
                </c:pt>
                <c:pt idx="189">
                  <c:v>998130</c:v>
                </c:pt>
                <c:pt idx="190">
                  <c:v>1007320</c:v>
                </c:pt>
                <c:pt idx="191">
                  <c:v>1036321</c:v>
                </c:pt>
                <c:pt idx="192">
                  <c:v>968143</c:v>
                </c:pt>
                <c:pt idx="193">
                  <c:v>914852</c:v>
                </c:pt>
                <c:pt idx="194">
                  <c:v>991772</c:v>
                </c:pt>
                <c:pt idx="195">
                  <c:v>956739</c:v>
                </c:pt>
                <c:pt idx="196">
                  <c:v>1013105</c:v>
                </c:pt>
                <c:pt idx="197">
                  <c:v>972097</c:v>
                </c:pt>
                <c:pt idx="198">
                  <c:v>929864</c:v>
                </c:pt>
                <c:pt idx="199">
                  <c:v>951228</c:v>
                </c:pt>
                <c:pt idx="200">
                  <c:v>975160</c:v>
                </c:pt>
                <c:pt idx="201">
                  <c:v>1026127</c:v>
                </c:pt>
                <c:pt idx="202">
                  <c:v>1009251</c:v>
                </c:pt>
                <c:pt idx="203">
                  <c:v>1037537</c:v>
                </c:pt>
                <c:pt idx="204">
                  <c:v>1003818</c:v>
                </c:pt>
                <c:pt idx="205">
                  <c:v>973994</c:v>
                </c:pt>
                <c:pt idx="206">
                  <c:v>1030122</c:v>
                </c:pt>
                <c:pt idx="207">
                  <c:v>1013303</c:v>
                </c:pt>
                <c:pt idx="208">
                  <c:v>1058026</c:v>
                </c:pt>
                <c:pt idx="209">
                  <c:v>982307</c:v>
                </c:pt>
                <c:pt idx="210">
                  <c:v>1016617</c:v>
                </c:pt>
                <c:pt idx="211">
                  <c:v>1033797</c:v>
                </c:pt>
                <c:pt idx="212">
                  <c:v>1027708</c:v>
                </c:pt>
                <c:pt idx="213">
                  <c:v>1019776</c:v>
                </c:pt>
                <c:pt idx="214">
                  <c:v>1040733</c:v>
                </c:pt>
                <c:pt idx="215">
                  <c:v>1075598</c:v>
                </c:pt>
                <c:pt idx="216">
                  <c:v>980832</c:v>
                </c:pt>
                <c:pt idx="217">
                  <c:v>969630</c:v>
                </c:pt>
                <c:pt idx="218">
                  <c:v>1029517</c:v>
                </c:pt>
                <c:pt idx="219">
                  <c:v>1060645</c:v>
                </c:pt>
                <c:pt idx="220">
                  <c:v>1104167</c:v>
                </c:pt>
                <c:pt idx="221">
                  <c:v>1107956</c:v>
                </c:pt>
                <c:pt idx="222">
                  <c:v>1109986</c:v>
                </c:pt>
                <c:pt idx="223">
                  <c:v>1131068</c:v>
                </c:pt>
                <c:pt idx="224">
                  <c:v>1099480</c:v>
                </c:pt>
                <c:pt idx="225">
                  <c:v>1154783</c:v>
                </c:pt>
                <c:pt idx="226">
                  <c:v>1211254</c:v>
                </c:pt>
                <c:pt idx="227">
                  <c:v>1232096</c:v>
                </c:pt>
                <c:pt idx="228">
                  <c:v>1126244</c:v>
                </c:pt>
                <c:pt idx="229">
                  <c:v>1106065</c:v>
                </c:pt>
                <c:pt idx="230">
                  <c:v>1196229</c:v>
                </c:pt>
                <c:pt idx="231">
                  <c:v>1185298</c:v>
                </c:pt>
                <c:pt idx="232">
                  <c:v>1259180</c:v>
                </c:pt>
                <c:pt idx="233">
                  <c:v>1191489</c:v>
                </c:pt>
                <c:pt idx="234">
                  <c:v>1224596</c:v>
                </c:pt>
                <c:pt idx="235">
                  <c:v>1220596</c:v>
                </c:pt>
                <c:pt idx="236">
                  <c:v>1216328</c:v>
                </c:pt>
                <c:pt idx="237">
                  <c:v>1231036</c:v>
                </c:pt>
                <c:pt idx="238">
                  <c:v>1198681</c:v>
                </c:pt>
                <c:pt idx="239">
                  <c:v>1306490</c:v>
                </c:pt>
                <c:pt idx="240">
                  <c:v>1160570</c:v>
                </c:pt>
                <c:pt idx="241">
                  <c:v>1122125</c:v>
                </c:pt>
                <c:pt idx="242">
                  <c:v>1179283</c:v>
                </c:pt>
                <c:pt idx="243">
                  <c:v>1081423</c:v>
                </c:pt>
                <c:pt idx="244">
                  <c:v>1127535</c:v>
                </c:pt>
                <c:pt idx="245">
                  <c:v>1217321</c:v>
                </c:pt>
                <c:pt idx="246">
                  <c:v>1247311</c:v>
                </c:pt>
                <c:pt idx="247">
                  <c:v>1234158</c:v>
                </c:pt>
                <c:pt idx="248">
                  <c:v>1270775</c:v>
                </c:pt>
                <c:pt idx="249">
                  <c:v>1243758</c:v>
                </c:pt>
                <c:pt idx="250">
                  <c:v>1223673</c:v>
                </c:pt>
                <c:pt idx="251">
                  <c:v>1255853</c:v>
                </c:pt>
                <c:pt idx="252">
                  <c:v>1181954</c:v>
                </c:pt>
                <c:pt idx="253">
                  <c:v>1173626</c:v>
                </c:pt>
                <c:pt idx="254">
                  <c:v>1252332</c:v>
                </c:pt>
                <c:pt idx="255">
                  <c:v>1197430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B83-4D74-BAE9-A9E5FC6280D1}"/>
            </c:ext>
          </c:extLst>
        </c:ser>
        <c:ser>
          <c:idx val="3"/>
          <c:order val="5"/>
          <c:tx>
            <c:strRef>
              <c:f>'26'!$F$1</c:f>
              <c:strCache>
                <c:ptCount val="1"/>
                <c:pt idx="0">
                  <c:v>Asia 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cat>
            <c:numRef>
              <c:f>'26'!$A$2:$A$260</c:f>
              <c:numCache>
                <c:formatCode>mmm\-yy</c:formatCode>
                <c:ptCount val="259"/>
                <c:pt idx="0">
                  <c:v>34700</c:v>
                </c:pt>
                <c:pt idx="1">
                  <c:v>34731</c:v>
                </c:pt>
                <c:pt idx="2">
                  <c:v>34759</c:v>
                </c:pt>
                <c:pt idx="3">
                  <c:v>34790</c:v>
                </c:pt>
                <c:pt idx="4">
                  <c:v>34820</c:v>
                </c:pt>
                <c:pt idx="5">
                  <c:v>34851</c:v>
                </c:pt>
                <c:pt idx="6">
                  <c:v>34881</c:v>
                </c:pt>
                <c:pt idx="7">
                  <c:v>34912</c:v>
                </c:pt>
                <c:pt idx="8">
                  <c:v>34943</c:v>
                </c:pt>
                <c:pt idx="9">
                  <c:v>34973</c:v>
                </c:pt>
                <c:pt idx="10">
                  <c:v>35004</c:v>
                </c:pt>
                <c:pt idx="11">
                  <c:v>35034</c:v>
                </c:pt>
                <c:pt idx="12">
                  <c:v>35065</c:v>
                </c:pt>
                <c:pt idx="13">
                  <c:v>35096</c:v>
                </c:pt>
                <c:pt idx="14">
                  <c:v>35125</c:v>
                </c:pt>
                <c:pt idx="15">
                  <c:v>35156</c:v>
                </c:pt>
                <c:pt idx="16">
                  <c:v>35186</c:v>
                </c:pt>
                <c:pt idx="17">
                  <c:v>35217</c:v>
                </c:pt>
                <c:pt idx="18">
                  <c:v>35247</c:v>
                </c:pt>
                <c:pt idx="19">
                  <c:v>35278</c:v>
                </c:pt>
                <c:pt idx="20">
                  <c:v>35309</c:v>
                </c:pt>
                <c:pt idx="21">
                  <c:v>35339</c:v>
                </c:pt>
                <c:pt idx="22">
                  <c:v>35370</c:v>
                </c:pt>
                <c:pt idx="23">
                  <c:v>35400</c:v>
                </c:pt>
                <c:pt idx="24">
                  <c:v>35431</c:v>
                </c:pt>
                <c:pt idx="25">
                  <c:v>35462</c:v>
                </c:pt>
                <c:pt idx="26">
                  <c:v>35490</c:v>
                </c:pt>
                <c:pt idx="27">
                  <c:v>35521</c:v>
                </c:pt>
                <c:pt idx="28">
                  <c:v>35551</c:v>
                </c:pt>
                <c:pt idx="29">
                  <c:v>35582</c:v>
                </c:pt>
                <c:pt idx="30">
                  <c:v>35612</c:v>
                </c:pt>
                <c:pt idx="31">
                  <c:v>35643</c:v>
                </c:pt>
                <c:pt idx="32">
                  <c:v>35674</c:v>
                </c:pt>
                <c:pt idx="33">
                  <c:v>35704</c:v>
                </c:pt>
                <c:pt idx="34">
                  <c:v>35735</c:v>
                </c:pt>
                <c:pt idx="35">
                  <c:v>35765</c:v>
                </c:pt>
                <c:pt idx="36">
                  <c:v>35796</c:v>
                </c:pt>
                <c:pt idx="37">
                  <c:v>35827</c:v>
                </c:pt>
                <c:pt idx="38">
                  <c:v>35855</c:v>
                </c:pt>
                <c:pt idx="39">
                  <c:v>35886</c:v>
                </c:pt>
                <c:pt idx="40">
                  <c:v>35916</c:v>
                </c:pt>
                <c:pt idx="41">
                  <c:v>35947</c:v>
                </c:pt>
                <c:pt idx="42">
                  <c:v>35977</c:v>
                </c:pt>
                <c:pt idx="43">
                  <c:v>36008</c:v>
                </c:pt>
                <c:pt idx="44">
                  <c:v>36039</c:v>
                </c:pt>
                <c:pt idx="45">
                  <c:v>36069</c:v>
                </c:pt>
                <c:pt idx="46">
                  <c:v>36100</c:v>
                </c:pt>
                <c:pt idx="47">
                  <c:v>36130</c:v>
                </c:pt>
                <c:pt idx="48">
                  <c:v>36161</c:v>
                </c:pt>
                <c:pt idx="49">
                  <c:v>36192</c:v>
                </c:pt>
                <c:pt idx="50">
                  <c:v>36220</c:v>
                </c:pt>
                <c:pt idx="51">
                  <c:v>36251</c:v>
                </c:pt>
                <c:pt idx="52">
                  <c:v>36281</c:v>
                </c:pt>
                <c:pt idx="53">
                  <c:v>36312</c:v>
                </c:pt>
                <c:pt idx="54">
                  <c:v>36342</c:v>
                </c:pt>
                <c:pt idx="55">
                  <c:v>36373</c:v>
                </c:pt>
                <c:pt idx="56">
                  <c:v>36404</c:v>
                </c:pt>
                <c:pt idx="57">
                  <c:v>36434</c:v>
                </c:pt>
                <c:pt idx="58">
                  <c:v>36465</c:v>
                </c:pt>
                <c:pt idx="59">
                  <c:v>36495</c:v>
                </c:pt>
                <c:pt idx="60">
                  <c:v>36526</c:v>
                </c:pt>
                <c:pt idx="61">
                  <c:v>36557</c:v>
                </c:pt>
                <c:pt idx="62">
                  <c:v>36586</c:v>
                </c:pt>
                <c:pt idx="63">
                  <c:v>36617</c:v>
                </c:pt>
                <c:pt idx="64">
                  <c:v>36647</c:v>
                </c:pt>
                <c:pt idx="65">
                  <c:v>36678</c:v>
                </c:pt>
                <c:pt idx="66">
                  <c:v>36708</c:v>
                </c:pt>
                <c:pt idx="67">
                  <c:v>36739</c:v>
                </c:pt>
                <c:pt idx="68">
                  <c:v>36770</c:v>
                </c:pt>
                <c:pt idx="69">
                  <c:v>36800</c:v>
                </c:pt>
                <c:pt idx="70">
                  <c:v>36831</c:v>
                </c:pt>
                <c:pt idx="71">
                  <c:v>36861</c:v>
                </c:pt>
                <c:pt idx="72">
                  <c:v>36892</c:v>
                </c:pt>
                <c:pt idx="73">
                  <c:v>36923</c:v>
                </c:pt>
                <c:pt idx="74">
                  <c:v>36951</c:v>
                </c:pt>
                <c:pt idx="75">
                  <c:v>36982</c:v>
                </c:pt>
                <c:pt idx="76">
                  <c:v>37012</c:v>
                </c:pt>
                <c:pt idx="77">
                  <c:v>37043</c:v>
                </c:pt>
                <c:pt idx="78">
                  <c:v>37073</c:v>
                </c:pt>
                <c:pt idx="79">
                  <c:v>37104</c:v>
                </c:pt>
                <c:pt idx="80">
                  <c:v>37135</c:v>
                </c:pt>
                <c:pt idx="81">
                  <c:v>37165</c:v>
                </c:pt>
                <c:pt idx="82">
                  <c:v>37196</c:v>
                </c:pt>
                <c:pt idx="83">
                  <c:v>37226</c:v>
                </c:pt>
                <c:pt idx="84">
                  <c:v>37257</c:v>
                </c:pt>
                <c:pt idx="85">
                  <c:v>37288</c:v>
                </c:pt>
                <c:pt idx="86">
                  <c:v>37316</c:v>
                </c:pt>
                <c:pt idx="87">
                  <c:v>37347</c:v>
                </c:pt>
                <c:pt idx="88">
                  <c:v>37377</c:v>
                </c:pt>
                <c:pt idx="89">
                  <c:v>37408</c:v>
                </c:pt>
                <c:pt idx="90">
                  <c:v>37438</c:v>
                </c:pt>
                <c:pt idx="91">
                  <c:v>37469</c:v>
                </c:pt>
                <c:pt idx="92">
                  <c:v>37500</c:v>
                </c:pt>
                <c:pt idx="93">
                  <c:v>37530</c:v>
                </c:pt>
                <c:pt idx="94">
                  <c:v>37561</c:v>
                </c:pt>
                <c:pt idx="95">
                  <c:v>37591</c:v>
                </c:pt>
                <c:pt idx="96">
                  <c:v>37622</c:v>
                </c:pt>
                <c:pt idx="97">
                  <c:v>37653</c:v>
                </c:pt>
                <c:pt idx="98">
                  <c:v>37681</c:v>
                </c:pt>
                <c:pt idx="99">
                  <c:v>37712</c:v>
                </c:pt>
                <c:pt idx="100">
                  <c:v>37742</c:v>
                </c:pt>
                <c:pt idx="101">
                  <c:v>37773</c:v>
                </c:pt>
                <c:pt idx="102">
                  <c:v>37803</c:v>
                </c:pt>
                <c:pt idx="103">
                  <c:v>37834</c:v>
                </c:pt>
                <c:pt idx="104">
                  <c:v>37865</c:v>
                </c:pt>
                <c:pt idx="105">
                  <c:v>37895</c:v>
                </c:pt>
                <c:pt idx="106">
                  <c:v>37926</c:v>
                </c:pt>
                <c:pt idx="107">
                  <c:v>37956</c:v>
                </c:pt>
                <c:pt idx="108">
                  <c:v>37987</c:v>
                </c:pt>
                <c:pt idx="109">
                  <c:v>38018</c:v>
                </c:pt>
                <c:pt idx="110">
                  <c:v>38047</c:v>
                </c:pt>
                <c:pt idx="111">
                  <c:v>38078</c:v>
                </c:pt>
                <c:pt idx="112">
                  <c:v>38108</c:v>
                </c:pt>
                <c:pt idx="113">
                  <c:v>38139</c:v>
                </c:pt>
                <c:pt idx="114">
                  <c:v>38169</c:v>
                </c:pt>
                <c:pt idx="115">
                  <c:v>38200</c:v>
                </c:pt>
                <c:pt idx="116">
                  <c:v>38231</c:v>
                </c:pt>
                <c:pt idx="117">
                  <c:v>38261</c:v>
                </c:pt>
                <c:pt idx="118">
                  <c:v>38292</c:v>
                </c:pt>
                <c:pt idx="119">
                  <c:v>38322</c:v>
                </c:pt>
                <c:pt idx="120">
                  <c:v>38353</c:v>
                </c:pt>
                <c:pt idx="121">
                  <c:v>38384</c:v>
                </c:pt>
                <c:pt idx="122">
                  <c:v>38412</c:v>
                </c:pt>
                <c:pt idx="123">
                  <c:v>38443</c:v>
                </c:pt>
                <c:pt idx="124">
                  <c:v>38473</c:v>
                </c:pt>
                <c:pt idx="125">
                  <c:v>38504</c:v>
                </c:pt>
                <c:pt idx="126">
                  <c:v>38534</c:v>
                </c:pt>
                <c:pt idx="127">
                  <c:v>38565</c:v>
                </c:pt>
                <c:pt idx="128">
                  <c:v>38596</c:v>
                </c:pt>
                <c:pt idx="129">
                  <c:v>38626</c:v>
                </c:pt>
                <c:pt idx="130">
                  <c:v>38657</c:v>
                </c:pt>
                <c:pt idx="131">
                  <c:v>38687</c:v>
                </c:pt>
                <c:pt idx="132">
                  <c:v>38718</c:v>
                </c:pt>
                <c:pt idx="133">
                  <c:v>38749</c:v>
                </c:pt>
                <c:pt idx="134">
                  <c:v>38777</c:v>
                </c:pt>
                <c:pt idx="135">
                  <c:v>38808</c:v>
                </c:pt>
                <c:pt idx="136">
                  <c:v>38838</c:v>
                </c:pt>
                <c:pt idx="137">
                  <c:v>38869</c:v>
                </c:pt>
                <c:pt idx="138">
                  <c:v>38899</c:v>
                </c:pt>
                <c:pt idx="139">
                  <c:v>38930</c:v>
                </c:pt>
                <c:pt idx="140">
                  <c:v>38961</c:v>
                </c:pt>
                <c:pt idx="141">
                  <c:v>38991</c:v>
                </c:pt>
                <c:pt idx="142">
                  <c:v>39022</c:v>
                </c:pt>
                <c:pt idx="143">
                  <c:v>39052</c:v>
                </c:pt>
                <c:pt idx="144">
                  <c:v>39083</c:v>
                </c:pt>
                <c:pt idx="145">
                  <c:v>39114</c:v>
                </c:pt>
                <c:pt idx="146">
                  <c:v>39142</c:v>
                </c:pt>
                <c:pt idx="147">
                  <c:v>39173</c:v>
                </c:pt>
                <c:pt idx="148">
                  <c:v>39203</c:v>
                </c:pt>
                <c:pt idx="149">
                  <c:v>39234</c:v>
                </c:pt>
                <c:pt idx="150">
                  <c:v>39264</c:v>
                </c:pt>
                <c:pt idx="151">
                  <c:v>39295</c:v>
                </c:pt>
                <c:pt idx="152">
                  <c:v>39326</c:v>
                </c:pt>
                <c:pt idx="153">
                  <c:v>39356</c:v>
                </c:pt>
                <c:pt idx="154">
                  <c:v>39387</c:v>
                </c:pt>
                <c:pt idx="155">
                  <c:v>39417</c:v>
                </c:pt>
                <c:pt idx="156">
                  <c:v>39448</c:v>
                </c:pt>
                <c:pt idx="157">
                  <c:v>39479</c:v>
                </c:pt>
                <c:pt idx="158">
                  <c:v>39508</c:v>
                </c:pt>
                <c:pt idx="159">
                  <c:v>39539</c:v>
                </c:pt>
                <c:pt idx="160">
                  <c:v>39569</c:v>
                </c:pt>
                <c:pt idx="161">
                  <c:v>39600</c:v>
                </c:pt>
                <c:pt idx="162">
                  <c:v>39630</c:v>
                </c:pt>
                <c:pt idx="163">
                  <c:v>39661</c:v>
                </c:pt>
                <c:pt idx="164">
                  <c:v>39692</c:v>
                </c:pt>
                <c:pt idx="165">
                  <c:v>39722</c:v>
                </c:pt>
                <c:pt idx="166">
                  <c:v>39753</c:v>
                </c:pt>
                <c:pt idx="167">
                  <c:v>39783</c:v>
                </c:pt>
                <c:pt idx="168">
                  <c:v>39814</c:v>
                </c:pt>
                <c:pt idx="169">
                  <c:v>39845</c:v>
                </c:pt>
                <c:pt idx="170">
                  <c:v>39873</c:v>
                </c:pt>
                <c:pt idx="171">
                  <c:v>39904</c:v>
                </c:pt>
                <c:pt idx="172">
                  <c:v>39934</c:v>
                </c:pt>
                <c:pt idx="173">
                  <c:v>39965</c:v>
                </c:pt>
                <c:pt idx="174">
                  <c:v>39995</c:v>
                </c:pt>
                <c:pt idx="175">
                  <c:v>40026</c:v>
                </c:pt>
                <c:pt idx="176">
                  <c:v>40057</c:v>
                </c:pt>
                <c:pt idx="177">
                  <c:v>40087</c:v>
                </c:pt>
                <c:pt idx="178">
                  <c:v>40118</c:v>
                </c:pt>
                <c:pt idx="179">
                  <c:v>40148</c:v>
                </c:pt>
                <c:pt idx="180">
                  <c:v>40179</c:v>
                </c:pt>
                <c:pt idx="181">
                  <c:v>40210</c:v>
                </c:pt>
                <c:pt idx="182">
                  <c:v>40238</c:v>
                </c:pt>
                <c:pt idx="183">
                  <c:v>40269</c:v>
                </c:pt>
                <c:pt idx="184">
                  <c:v>40299</c:v>
                </c:pt>
                <c:pt idx="185">
                  <c:v>40330</c:v>
                </c:pt>
                <c:pt idx="186">
                  <c:v>40360</c:v>
                </c:pt>
                <c:pt idx="187">
                  <c:v>40391</c:v>
                </c:pt>
                <c:pt idx="188">
                  <c:v>40422</c:v>
                </c:pt>
                <c:pt idx="189">
                  <c:v>40452</c:v>
                </c:pt>
                <c:pt idx="190">
                  <c:v>40483</c:v>
                </c:pt>
                <c:pt idx="191">
                  <c:v>40513</c:v>
                </c:pt>
                <c:pt idx="192">
                  <c:v>40544</c:v>
                </c:pt>
                <c:pt idx="193">
                  <c:v>40575</c:v>
                </c:pt>
                <c:pt idx="194">
                  <c:v>40603</c:v>
                </c:pt>
                <c:pt idx="195">
                  <c:v>40634</c:v>
                </c:pt>
                <c:pt idx="196">
                  <c:v>40664</c:v>
                </c:pt>
                <c:pt idx="197">
                  <c:v>40695</c:v>
                </c:pt>
                <c:pt idx="198">
                  <c:v>40725</c:v>
                </c:pt>
                <c:pt idx="199">
                  <c:v>40756</c:v>
                </c:pt>
                <c:pt idx="200">
                  <c:v>40787</c:v>
                </c:pt>
                <c:pt idx="201">
                  <c:v>40817</c:v>
                </c:pt>
                <c:pt idx="202">
                  <c:v>40848</c:v>
                </c:pt>
                <c:pt idx="203">
                  <c:v>40878</c:v>
                </c:pt>
                <c:pt idx="204">
                  <c:v>40909</c:v>
                </c:pt>
                <c:pt idx="205">
                  <c:v>40940</c:v>
                </c:pt>
                <c:pt idx="206">
                  <c:v>40969</c:v>
                </c:pt>
                <c:pt idx="207">
                  <c:v>41000</c:v>
                </c:pt>
                <c:pt idx="208">
                  <c:v>41030</c:v>
                </c:pt>
                <c:pt idx="209">
                  <c:v>41061</c:v>
                </c:pt>
                <c:pt idx="210">
                  <c:v>41091</c:v>
                </c:pt>
                <c:pt idx="211">
                  <c:v>41122</c:v>
                </c:pt>
                <c:pt idx="212">
                  <c:v>41153</c:v>
                </c:pt>
                <c:pt idx="213">
                  <c:v>41183</c:v>
                </c:pt>
                <c:pt idx="214">
                  <c:v>41214</c:v>
                </c:pt>
                <c:pt idx="215">
                  <c:v>41244</c:v>
                </c:pt>
                <c:pt idx="216">
                  <c:v>41275</c:v>
                </c:pt>
                <c:pt idx="217">
                  <c:v>41306</c:v>
                </c:pt>
                <c:pt idx="218">
                  <c:v>41334</c:v>
                </c:pt>
                <c:pt idx="219">
                  <c:v>41365</c:v>
                </c:pt>
                <c:pt idx="220">
                  <c:v>41395</c:v>
                </c:pt>
                <c:pt idx="221">
                  <c:v>41426</c:v>
                </c:pt>
                <c:pt idx="222">
                  <c:v>41456</c:v>
                </c:pt>
                <c:pt idx="223">
                  <c:v>41487</c:v>
                </c:pt>
                <c:pt idx="224">
                  <c:v>41518</c:v>
                </c:pt>
                <c:pt idx="225">
                  <c:v>41548</c:v>
                </c:pt>
                <c:pt idx="226">
                  <c:v>41579</c:v>
                </c:pt>
                <c:pt idx="227">
                  <c:v>41609</c:v>
                </c:pt>
                <c:pt idx="228">
                  <c:v>41640</c:v>
                </c:pt>
                <c:pt idx="229">
                  <c:v>41671</c:v>
                </c:pt>
                <c:pt idx="230">
                  <c:v>41699</c:v>
                </c:pt>
                <c:pt idx="231">
                  <c:v>41730</c:v>
                </c:pt>
                <c:pt idx="232">
                  <c:v>41760</c:v>
                </c:pt>
                <c:pt idx="233">
                  <c:v>41791</c:v>
                </c:pt>
                <c:pt idx="234">
                  <c:v>41821</c:v>
                </c:pt>
                <c:pt idx="235">
                  <c:v>41852</c:v>
                </c:pt>
                <c:pt idx="236">
                  <c:v>41883</c:v>
                </c:pt>
                <c:pt idx="237">
                  <c:v>41913</c:v>
                </c:pt>
                <c:pt idx="238">
                  <c:v>41944</c:v>
                </c:pt>
                <c:pt idx="239">
                  <c:v>41974</c:v>
                </c:pt>
                <c:pt idx="240">
                  <c:v>42005</c:v>
                </c:pt>
                <c:pt idx="241">
                  <c:v>42036</c:v>
                </c:pt>
                <c:pt idx="242">
                  <c:v>42064</c:v>
                </c:pt>
                <c:pt idx="243">
                  <c:v>42095</c:v>
                </c:pt>
                <c:pt idx="244">
                  <c:v>42125</c:v>
                </c:pt>
                <c:pt idx="245">
                  <c:v>42156</c:v>
                </c:pt>
                <c:pt idx="246">
                  <c:v>42186</c:v>
                </c:pt>
                <c:pt idx="247">
                  <c:v>42217</c:v>
                </c:pt>
                <c:pt idx="248">
                  <c:v>42248</c:v>
                </c:pt>
                <c:pt idx="249">
                  <c:v>42278</c:v>
                </c:pt>
                <c:pt idx="250">
                  <c:v>42309</c:v>
                </c:pt>
                <c:pt idx="251">
                  <c:v>42339</c:v>
                </c:pt>
                <c:pt idx="252">
                  <c:v>42370</c:v>
                </c:pt>
                <c:pt idx="253">
                  <c:v>42401</c:v>
                </c:pt>
                <c:pt idx="254">
                  <c:v>42430</c:v>
                </c:pt>
                <c:pt idx="255">
                  <c:v>42461</c:v>
                </c:pt>
              </c:numCache>
            </c:numRef>
          </c:cat>
          <c:val>
            <c:numRef>
              <c:f>'26'!$F$2:$F$260</c:f>
              <c:numCache>
                <c:formatCode>General</c:formatCode>
                <c:ptCount val="259"/>
                <c:pt idx="0">
                  <c:v>181042</c:v>
                </c:pt>
                <c:pt idx="1">
                  <c:v>178146</c:v>
                </c:pt>
                <c:pt idx="2">
                  <c:v>182296</c:v>
                </c:pt>
                <c:pt idx="3">
                  <c:v>182015</c:v>
                </c:pt>
                <c:pt idx="4">
                  <c:v>181882</c:v>
                </c:pt>
                <c:pt idx="5">
                  <c:v>182157</c:v>
                </c:pt>
                <c:pt idx="6">
                  <c:v>181427</c:v>
                </c:pt>
                <c:pt idx="7">
                  <c:v>181296</c:v>
                </c:pt>
                <c:pt idx="8">
                  <c:v>182268</c:v>
                </c:pt>
                <c:pt idx="9">
                  <c:v>178860</c:v>
                </c:pt>
                <c:pt idx="10">
                  <c:v>181243</c:v>
                </c:pt>
                <c:pt idx="11">
                  <c:v>180526</c:v>
                </c:pt>
                <c:pt idx="12">
                  <c:v>189015</c:v>
                </c:pt>
                <c:pt idx="13">
                  <c:v>194303</c:v>
                </c:pt>
                <c:pt idx="14">
                  <c:v>194130</c:v>
                </c:pt>
                <c:pt idx="15">
                  <c:v>191802</c:v>
                </c:pt>
                <c:pt idx="16">
                  <c:v>191328</c:v>
                </c:pt>
                <c:pt idx="17">
                  <c:v>188889</c:v>
                </c:pt>
                <c:pt idx="18">
                  <c:v>191081</c:v>
                </c:pt>
                <c:pt idx="19">
                  <c:v>188614</c:v>
                </c:pt>
                <c:pt idx="20">
                  <c:v>189851</c:v>
                </c:pt>
                <c:pt idx="21">
                  <c:v>188085</c:v>
                </c:pt>
                <c:pt idx="22">
                  <c:v>191427</c:v>
                </c:pt>
                <c:pt idx="23">
                  <c:v>187894</c:v>
                </c:pt>
                <c:pt idx="24">
                  <c:v>204804</c:v>
                </c:pt>
                <c:pt idx="25">
                  <c:v>204297</c:v>
                </c:pt>
                <c:pt idx="26">
                  <c:v>207493</c:v>
                </c:pt>
                <c:pt idx="27">
                  <c:v>201859</c:v>
                </c:pt>
                <c:pt idx="28">
                  <c:v>204000</c:v>
                </c:pt>
                <c:pt idx="29">
                  <c:v>205116</c:v>
                </c:pt>
                <c:pt idx="30">
                  <c:v>207551</c:v>
                </c:pt>
                <c:pt idx="31">
                  <c:v>205144</c:v>
                </c:pt>
                <c:pt idx="32">
                  <c:v>206867</c:v>
                </c:pt>
                <c:pt idx="33">
                  <c:v>207763</c:v>
                </c:pt>
                <c:pt idx="34">
                  <c:v>200818</c:v>
                </c:pt>
                <c:pt idx="35">
                  <c:v>203288</c:v>
                </c:pt>
                <c:pt idx="36">
                  <c:v>227049</c:v>
                </c:pt>
                <c:pt idx="37">
                  <c:v>223767</c:v>
                </c:pt>
                <c:pt idx="38">
                  <c:v>227137</c:v>
                </c:pt>
                <c:pt idx="39">
                  <c:v>226696</c:v>
                </c:pt>
                <c:pt idx="40">
                  <c:v>225455</c:v>
                </c:pt>
                <c:pt idx="41">
                  <c:v>227669</c:v>
                </c:pt>
                <c:pt idx="42">
                  <c:v>230535</c:v>
                </c:pt>
                <c:pt idx="43">
                  <c:v>226685</c:v>
                </c:pt>
                <c:pt idx="44">
                  <c:v>228766</c:v>
                </c:pt>
                <c:pt idx="45">
                  <c:v>225975</c:v>
                </c:pt>
                <c:pt idx="46">
                  <c:v>224318</c:v>
                </c:pt>
                <c:pt idx="47">
                  <c:v>225389</c:v>
                </c:pt>
                <c:pt idx="48">
                  <c:v>240377</c:v>
                </c:pt>
                <c:pt idx="49">
                  <c:v>239936</c:v>
                </c:pt>
                <c:pt idx="50">
                  <c:v>244813</c:v>
                </c:pt>
                <c:pt idx="51">
                  <c:v>237783</c:v>
                </c:pt>
                <c:pt idx="52">
                  <c:v>239764</c:v>
                </c:pt>
                <c:pt idx="53">
                  <c:v>241085</c:v>
                </c:pt>
                <c:pt idx="54">
                  <c:v>240864</c:v>
                </c:pt>
                <c:pt idx="55">
                  <c:v>234346</c:v>
                </c:pt>
                <c:pt idx="56">
                  <c:v>241040</c:v>
                </c:pt>
                <c:pt idx="57">
                  <c:v>238452</c:v>
                </c:pt>
                <c:pt idx="58">
                  <c:v>235647</c:v>
                </c:pt>
                <c:pt idx="59">
                  <c:v>237282</c:v>
                </c:pt>
                <c:pt idx="60">
                  <c:v>281431</c:v>
                </c:pt>
                <c:pt idx="61">
                  <c:v>284133</c:v>
                </c:pt>
                <c:pt idx="62">
                  <c:v>285409</c:v>
                </c:pt>
                <c:pt idx="63">
                  <c:v>282124</c:v>
                </c:pt>
                <c:pt idx="64">
                  <c:v>280310</c:v>
                </c:pt>
                <c:pt idx="65">
                  <c:v>280071</c:v>
                </c:pt>
                <c:pt idx="66">
                  <c:v>281376</c:v>
                </c:pt>
                <c:pt idx="67">
                  <c:v>280024</c:v>
                </c:pt>
                <c:pt idx="68">
                  <c:v>280473</c:v>
                </c:pt>
                <c:pt idx="69">
                  <c:v>281292</c:v>
                </c:pt>
                <c:pt idx="70">
                  <c:v>280903</c:v>
                </c:pt>
                <c:pt idx="71">
                  <c:v>279455</c:v>
                </c:pt>
                <c:pt idx="72">
                  <c:v>501519</c:v>
                </c:pt>
                <c:pt idx="73">
                  <c:v>501099</c:v>
                </c:pt>
                <c:pt idx="74">
                  <c:v>502652</c:v>
                </c:pt>
                <c:pt idx="75">
                  <c:v>500754</c:v>
                </c:pt>
                <c:pt idx="76">
                  <c:v>501355</c:v>
                </c:pt>
                <c:pt idx="77">
                  <c:v>499716</c:v>
                </c:pt>
                <c:pt idx="78">
                  <c:v>498793</c:v>
                </c:pt>
                <c:pt idx="79">
                  <c:v>502511</c:v>
                </c:pt>
                <c:pt idx="80">
                  <c:v>501965</c:v>
                </c:pt>
                <c:pt idx="81">
                  <c:v>503399</c:v>
                </c:pt>
                <c:pt idx="82">
                  <c:v>505754</c:v>
                </c:pt>
                <c:pt idx="83">
                  <c:v>505916</c:v>
                </c:pt>
                <c:pt idx="84">
                  <c:v>469977</c:v>
                </c:pt>
                <c:pt idx="85">
                  <c:v>470360</c:v>
                </c:pt>
                <c:pt idx="86">
                  <c:v>471108</c:v>
                </c:pt>
                <c:pt idx="87">
                  <c:v>468124</c:v>
                </c:pt>
                <c:pt idx="88">
                  <c:v>469667</c:v>
                </c:pt>
                <c:pt idx="89">
                  <c:v>469817</c:v>
                </c:pt>
                <c:pt idx="90">
                  <c:v>469261</c:v>
                </c:pt>
                <c:pt idx="91">
                  <c:v>470582</c:v>
                </c:pt>
                <c:pt idx="92">
                  <c:v>472210</c:v>
                </c:pt>
                <c:pt idx="93">
                  <c:v>470553</c:v>
                </c:pt>
                <c:pt idx="94">
                  <c:v>471435</c:v>
                </c:pt>
                <c:pt idx="95">
                  <c:v>470016</c:v>
                </c:pt>
                <c:pt idx="96">
                  <c:v>536478</c:v>
                </c:pt>
                <c:pt idx="97">
                  <c:v>537183</c:v>
                </c:pt>
                <c:pt idx="98">
                  <c:v>536308</c:v>
                </c:pt>
                <c:pt idx="99">
                  <c:v>537288</c:v>
                </c:pt>
                <c:pt idx="100">
                  <c:v>535871</c:v>
                </c:pt>
                <c:pt idx="101">
                  <c:v>534013</c:v>
                </c:pt>
                <c:pt idx="102">
                  <c:v>536806</c:v>
                </c:pt>
                <c:pt idx="103">
                  <c:v>535998</c:v>
                </c:pt>
                <c:pt idx="104">
                  <c:v>537435</c:v>
                </c:pt>
                <c:pt idx="105">
                  <c:v>536949</c:v>
                </c:pt>
                <c:pt idx="106">
                  <c:v>536713</c:v>
                </c:pt>
                <c:pt idx="107">
                  <c:v>536014</c:v>
                </c:pt>
                <c:pt idx="108">
                  <c:v>548811</c:v>
                </c:pt>
                <c:pt idx="109">
                  <c:v>546724</c:v>
                </c:pt>
                <c:pt idx="110">
                  <c:v>547006</c:v>
                </c:pt>
                <c:pt idx="111">
                  <c:v>549486</c:v>
                </c:pt>
                <c:pt idx="112">
                  <c:v>549479</c:v>
                </c:pt>
                <c:pt idx="113">
                  <c:v>549306</c:v>
                </c:pt>
                <c:pt idx="114">
                  <c:v>549524</c:v>
                </c:pt>
                <c:pt idx="115">
                  <c:v>546650</c:v>
                </c:pt>
                <c:pt idx="116">
                  <c:v>547012</c:v>
                </c:pt>
                <c:pt idx="117">
                  <c:v>547095</c:v>
                </c:pt>
                <c:pt idx="118">
                  <c:v>548113</c:v>
                </c:pt>
                <c:pt idx="119">
                  <c:v>547793</c:v>
                </c:pt>
                <c:pt idx="120">
                  <c:v>340702</c:v>
                </c:pt>
                <c:pt idx="121">
                  <c:v>341376</c:v>
                </c:pt>
                <c:pt idx="122">
                  <c:v>341814</c:v>
                </c:pt>
                <c:pt idx="123">
                  <c:v>337836</c:v>
                </c:pt>
                <c:pt idx="124">
                  <c:v>338181</c:v>
                </c:pt>
                <c:pt idx="125">
                  <c:v>340917</c:v>
                </c:pt>
                <c:pt idx="126">
                  <c:v>343388</c:v>
                </c:pt>
                <c:pt idx="127">
                  <c:v>342751</c:v>
                </c:pt>
                <c:pt idx="128">
                  <c:v>341589</c:v>
                </c:pt>
                <c:pt idx="129">
                  <c:v>341696</c:v>
                </c:pt>
                <c:pt idx="130">
                  <c:v>341397</c:v>
                </c:pt>
                <c:pt idx="131">
                  <c:v>341128</c:v>
                </c:pt>
                <c:pt idx="132">
                  <c:v>346129</c:v>
                </c:pt>
                <c:pt idx="133">
                  <c:v>342237</c:v>
                </c:pt>
                <c:pt idx="134">
                  <c:v>342786</c:v>
                </c:pt>
                <c:pt idx="135">
                  <c:v>342728</c:v>
                </c:pt>
                <c:pt idx="136">
                  <c:v>342390</c:v>
                </c:pt>
                <c:pt idx="137">
                  <c:v>341419</c:v>
                </c:pt>
                <c:pt idx="138">
                  <c:v>341163</c:v>
                </c:pt>
                <c:pt idx="139">
                  <c:v>339846</c:v>
                </c:pt>
                <c:pt idx="140">
                  <c:v>340167</c:v>
                </c:pt>
                <c:pt idx="141">
                  <c:v>342863</c:v>
                </c:pt>
                <c:pt idx="142">
                  <c:v>343358</c:v>
                </c:pt>
                <c:pt idx="143">
                  <c:v>344208</c:v>
                </c:pt>
                <c:pt idx="144">
                  <c:v>352182</c:v>
                </c:pt>
                <c:pt idx="145">
                  <c:v>353736</c:v>
                </c:pt>
                <c:pt idx="146">
                  <c:v>355722</c:v>
                </c:pt>
                <c:pt idx="147">
                  <c:v>353259</c:v>
                </c:pt>
                <c:pt idx="148">
                  <c:v>353361</c:v>
                </c:pt>
                <c:pt idx="149">
                  <c:v>348694</c:v>
                </c:pt>
                <c:pt idx="150">
                  <c:v>349057</c:v>
                </c:pt>
                <c:pt idx="151">
                  <c:v>351400</c:v>
                </c:pt>
                <c:pt idx="152">
                  <c:v>353437</c:v>
                </c:pt>
                <c:pt idx="153">
                  <c:v>351028</c:v>
                </c:pt>
                <c:pt idx="154">
                  <c:v>348779</c:v>
                </c:pt>
                <c:pt idx="155">
                  <c:v>351805</c:v>
                </c:pt>
                <c:pt idx="156">
                  <c:v>365278</c:v>
                </c:pt>
                <c:pt idx="157">
                  <c:v>365157</c:v>
                </c:pt>
                <c:pt idx="158">
                  <c:v>365153</c:v>
                </c:pt>
                <c:pt idx="159">
                  <c:v>363792</c:v>
                </c:pt>
                <c:pt idx="160">
                  <c:v>363749</c:v>
                </c:pt>
                <c:pt idx="161">
                  <c:v>363836</c:v>
                </c:pt>
                <c:pt idx="162">
                  <c:v>362653</c:v>
                </c:pt>
                <c:pt idx="163">
                  <c:v>362655</c:v>
                </c:pt>
                <c:pt idx="164">
                  <c:v>362659</c:v>
                </c:pt>
                <c:pt idx="165">
                  <c:v>363675</c:v>
                </c:pt>
                <c:pt idx="166">
                  <c:v>363432</c:v>
                </c:pt>
                <c:pt idx="167">
                  <c:v>363306</c:v>
                </c:pt>
                <c:pt idx="168">
                  <c:v>381499</c:v>
                </c:pt>
                <c:pt idx="169">
                  <c:v>381292</c:v>
                </c:pt>
                <c:pt idx="170">
                  <c:v>381249</c:v>
                </c:pt>
                <c:pt idx="171">
                  <c:v>379722</c:v>
                </c:pt>
                <c:pt idx="172">
                  <c:v>379989</c:v>
                </c:pt>
                <c:pt idx="173">
                  <c:v>379958</c:v>
                </c:pt>
                <c:pt idx="174">
                  <c:v>380005</c:v>
                </c:pt>
                <c:pt idx="175">
                  <c:v>380016</c:v>
                </c:pt>
                <c:pt idx="176">
                  <c:v>380031</c:v>
                </c:pt>
                <c:pt idx="177">
                  <c:v>384312</c:v>
                </c:pt>
                <c:pt idx="178">
                  <c:v>384241</c:v>
                </c:pt>
                <c:pt idx="179">
                  <c:v>384275</c:v>
                </c:pt>
                <c:pt idx="180">
                  <c:v>381167</c:v>
                </c:pt>
                <c:pt idx="181">
                  <c:v>387420</c:v>
                </c:pt>
                <c:pt idx="182">
                  <c:v>393653</c:v>
                </c:pt>
                <c:pt idx="183">
                  <c:v>394168</c:v>
                </c:pt>
                <c:pt idx="184">
                  <c:v>396155</c:v>
                </c:pt>
                <c:pt idx="185">
                  <c:v>391648</c:v>
                </c:pt>
                <c:pt idx="186">
                  <c:v>391415</c:v>
                </c:pt>
                <c:pt idx="187">
                  <c:v>393763</c:v>
                </c:pt>
                <c:pt idx="188">
                  <c:v>399925</c:v>
                </c:pt>
                <c:pt idx="189">
                  <c:v>407351</c:v>
                </c:pt>
                <c:pt idx="190">
                  <c:v>385664</c:v>
                </c:pt>
                <c:pt idx="191">
                  <c:v>397441</c:v>
                </c:pt>
                <c:pt idx="192">
                  <c:v>402098</c:v>
                </c:pt>
                <c:pt idx="193">
                  <c:v>402059</c:v>
                </c:pt>
                <c:pt idx="194">
                  <c:v>402441</c:v>
                </c:pt>
                <c:pt idx="195">
                  <c:v>400459</c:v>
                </c:pt>
                <c:pt idx="196">
                  <c:v>400704</c:v>
                </c:pt>
                <c:pt idx="197">
                  <c:v>400107</c:v>
                </c:pt>
                <c:pt idx="198">
                  <c:v>402631</c:v>
                </c:pt>
                <c:pt idx="199">
                  <c:v>402408</c:v>
                </c:pt>
                <c:pt idx="200">
                  <c:v>402538</c:v>
                </c:pt>
                <c:pt idx="201">
                  <c:v>406433</c:v>
                </c:pt>
                <c:pt idx="202">
                  <c:v>406190</c:v>
                </c:pt>
                <c:pt idx="203">
                  <c:v>406363</c:v>
                </c:pt>
                <c:pt idx="204">
                  <c:v>442908</c:v>
                </c:pt>
                <c:pt idx="205">
                  <c:v>475683</c:v>
                </c:pt>
                <c:pt idx="206">
                  <c:v>481190</c:v>
                </c:pt>
                <c:pt idx="207">
                  <c:v>480041</c:v>
                </c:pt>
                <c:pt idx="208">
                  <c:v>469497</c:v>
                </c:pt>
                <c:pt idx="209">
                  <c:v>477364</c:v>
                </c:pt>
                <c:pt idx="210">
                  <c:v>460474</c:v>
                </c:pt>
                <c:pt idx="211">
                  <c:v>494750</c:v>
                </c:pt>
                <c:pt idx="212">
                  <c:v>476731</c:v>
                </c:pt>
                <c:pt idx="213">
                  <c:v>489529</c:v>
                </c:pt>
                <c:pt idx="214">
                  <c:v>489497</c:v>
                </c:pt>
                <c:pt idx="215">
                  <c:v>481163</c:v>
                </c:pt>
                <c:pt idx="216">
                  <c:v>474827</c:v>
                </c:pt>
                <c:pt idx="217">
                  <c:v>482205</c:v>
                </c:pt>
                <c:pt idx="218">
                  <c:v>470967</c:v>
                </c:pt>
                <c:pt idx="219">
                  <c:v>479367</c:v>
                </c:pt>
                <c:pt idx="220">
                  <c:v>480750</c:v>
                </c:pt>
                <c:pt idx="221">
                  <c:v>471568</c:v>
                </c:pt>
                <c:pt idx="222">
                  <c:v>440484</c:v>
                </c:pt>
                <c:pt idx="223">
                  <c:v>485314</c:v>
                </c:pt>
                <c:pt idx="224">
                  <c:v>472887</c:v>
                </c:pt>
                <c:pt idx="225">
                  <c:v>454094</c:v>
                </c:pt>
                <c:pt idx="226">
                  <c:v>458940</c:v>
                </c:pt>
                <c:pt idx="227">
                  <c:v>452003</c:v>
                </c:pt>
                <c:pt idx="228">
                  <c:v>449280</c:v>
                </c:pt>
                <c:pt idx="229">
                  <c:v>445120</c:v>
                </c:pt>
                <c:pt idx="230">
                  <c:v>443995</c:v>
                </c:pt>
                <c:pt idx="231">
                  <c:v>450236</c:v>
                </c:pt>
                <c:pt idx="232">
                  <c:v>454283</c:v>
                </c:pt>
                <c:pt idx="233">
                  <c:v>449835</c:v>
                </c:pt>
                <c:pt idx="234">
                  <c:v>416187</c:v>
                </c:pt>
                <c:pt idx="235">
                  <c:v>473106</c:v>
                </c:pt>
                <c:pt idx="236">
                  <c:v>479868</c:v>
                </c:pt>
                <c:pt idx="237">
                  <c:v>479209</c:v>
                </c:pt>
                <c:pt idx="238">
                  <c:v>469052</c:v>
                </c:pt>
                <c:pt idx="239">
                  <c:v>471451</c:v>
                </c:pt>
                <c:pt idx="240">
                  <c:v>479545</c:v>
                </c:pt>
                <c:pt idx="241">
                  <c:v>475696</c:v>
                </c:pt>
                <c:pt idx="242">
                  <c:v>495729</c:v>
                </c:pt>
                <c:pt idx="243">
                  <c:v>486810</c:v>
                </c:pt>
                <c:pt idx="244">
                  <c:v>462855</c:v>
                </c:pt>
                <c:pt idx="245">
                  <c:v>479629</c:v>
                </c:pt>
                <c:pt idx="246">
                  <c:v>503097</c:v>
                </c:pt>
                <c:pt idx="247">
                  <c:v>511918</c:v>
                </c:pt>
                <c:pt idx="248">
                  <c:v>494314</c:v>
                </c:pt>
                <c:pt idx="249">
                  <c:v>536305</c:v>
                </c:pt>
                <c:pt idx="250">
                  <c:v>532637</c:v>
                </c:pt>
                <c:pt idx="251">
                  <c:v>536269</c:v>
                </c:pt>
                <c:pt idx="252">
                  <c:v>405585</c:v>
                </c:pt>
                <c:pt idx="253">
                  <c:v>481073</c:v>
                </c:pt>
                <c:pt idx="254">
                  <c:v>483055</c:v>
                </c:pt>
                <c:pt idx="255">
                  <c:v>480072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B83-4D74-BAE9-A9E5FC6280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6668136"/>
        <c:axId val="286668528"/>
      </c:areaChart>
      <c:dateAx>
        <c:axId val="286668136"/>
        <c:scaling>
          <c:orientation val="minMax"/>
        </c:scaling>
        <c:delete val="0"/>
        <c:axPos val="b"/>
        <c:numFmt formatCode="mmm\-yy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286668528"/>
        <c:crosses val="autoZero"/>
        <c:auto val="1"/>
        <c:lblOffset val="100"/>
        <c:baseTimeUnit val="months"/>
        <c:majorUnit val="36"/>
        <c:majorTimeUnit val="months"/>
      </c:dateAx>
      <c:valAx>
        <c:axId val="286668528"/>
        <c:scaling>
          <c:orientation val="minMax"/>
          <c:max val="2500000"/>
        </c:scaling>
        <c:delete val="0"/>
        <c:axPos val="l"/>
        <c:numFmt formatCode="#,##0" sourceLinked="0"/>
        <c:majorTickMark val="in"/>
        <c:minorTickMark val="none"/>
        <c:tickLblPos val="nextTo"/>
        <c:spPr>
          <a:noFill/>
          <a:ln w="952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286668136"/>
        <c:crosses val="autoZero"/>
        <c:crossBetween val="midCat"/>
        <c:dispUnits>
          <c:builtInUnit val="thousands"/>
        </c:dispUnits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3968969604605877"/>
          <c:y val="9.4136806268781625E-2"/>
          <c:w val="0.80169122004910676"/>
          <c:h val="0.1032023850279584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 Narrow" panose="020B0606020202030204" pitchFamily="34" charset="0"/>
        </a:defRPr>
      </a:pPr>
      <a:endParaRPr lang="en-US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7089365845398364E-2"/>
          <c:y val="0.12689147552208149"/>
          <c:w val="0.84108034882736438"/>
          <c:h val="0.77773786089238861"/>
        </c:manualLayout>
      </c:layout>
      <c:lineChart>
        <c:grouping val="standard"/>
        <c:varyColors val="0"/>
        <c:ser>
          <c:idx val="0"/>
          <c:order val="0"/>
          <c:tx>
            <c:strRef>
              <c:f>'F1'!$B$1</c:f>
              <c:strCache>
                <c:ptCount val="1"/>
                <c:pt idx="0">
                  <c:v>Energy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'F1'!$A$2:$A$38</c:f>
              <c:numCache>
                <c:formatCode>General</c:formatCode>
                <c:ptCount val="3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</c:numCache>
            </c:numRef>
          </c:cat>
          <c:val>
            <c:numRef>
              <c:f>'F1'!$B$2:$B$38</c:f>
              <c:numCache>
                <c:formatCode>0.0</c:formatCode>
                <c:ptCount val="37"/>
                <c:pt idx="0">
                  <c:v>70.513365059736401</c:v>
                </c:pt>
                <c:pt idx="1">
                  <c:v>70.2624115973545</c:v>
                </c:pt>
                <c:pt idx="2">
                  <c:v>68.588569046778005</c:v>
                </c:pt>
                <c:pt idx="3">
                  <c:v>63.884606907622498</c:v>
                </c:pt>
                <c:pt idx="4">
                  <c:v>62.658761978788696</c:v>
                </c:pt>
                <c:pt idx="5">
                  <c:v>60.664289807918898</c:v>
                </c:pt>
                <c:pt idx="6">
                  <c:v>31.3449268965397</c:v>
                </c:pt>
                <c:pt idx="7">
                  <c:v>32.507355288896797</c:v>
                </c:pt>
                <c:pt idx="8">
                  <c:v>26.264617148503401</c:v>
                </c:pt>
                <c:pt idx="9">
                  <c:v>30.6463884885376</c:v>
                </c:pt>
                <c:pt idx="10">
                  <c:v>36.624269809127803</c:v>
                </c:pt>
                <c:pt idx="11">
                  <c:v>32.258039030792297</c:v>
                </c:pt>
                <c:pt idx="12">
                  <c:v>31.226843265315299</c:v>
                </c:pt>
                <c:pt idx="13">
                  <c:v>27.6794040105787</c:v>
                </c:pt>
                <c:pt idx="14">
                  <c:v>26.888498901378401</c:v>
                </c:pt>
                <c:pt idx="15">
                  <c:v>26.262349709212799</c:v>
                </c:pt>
                <c:pt idx="16">
                  <c:v>32.098198828243</c:v>
                </c:pt>
                <c:pt idx="17">
                  <c:v>31.538955810834299</c:v>
                </c:pt>
                <c:pt idx="18">
                  <c:v>23.7826097751846</c:v>
                </c:pt>
                <c:pt idx="19">
                  <c:v>30.822731727286499</c:v>
                </c:pt>
                <c:pt idx="20">
                  <c:v>49.520390890110001</c:v>
                </c:pt>
                <c:pt idx="21">
                  <c:v>45.926584352661799</c:v>
                </c:pt>
                <c:pt idx="22">
                  <c:v>45.094140793703502</c:v>
                </c:pt>
                <c:pt idx="23">
                  <c:v>52.353132726355398</c:v>
                </c:pt>
                <c:pt idx="24">
                  <c:v>62.504522877063302</c:v>
                </c:pt>
                <c:pt idx="25">
                  <c:v>85.188990523765497</c:v>
                </c:pt>
                <c:pt idx="26">
                  <c:v>94.2380192094531</c:v>
                </c:pt>
                <c:pt idx="27">
                  <c:v>97.731274078394094</c:v>
                </c:pt>
                <c:pt idx="28">
                  <c:v>125.569265946588</c:v>
                </c:pt>
                <c:pt idx="29">
                  <c:v>82.663323236579103</c:v>
                </c:pt>
                <c:pt idx="30">
                  <c:v>100</c:v>
                </c:pt>
                <c:pt idx="31">
                  <c:v>118.122920641588</c:v>
                </c:pt>
                <c:pt idx="32">
                  <c:v>118.565132930709</c:v>
                </c:pt>
                <c:pt idx="33">
                  <c:v>120.13540909245199</c:v>
                </c:pt>
                <c:pt idx="34">
                  <c:v>111.731111570083</c:v>
                </c:pt>
                <c:pt idx="35">
                  <c:v>61.433119451278301</c:v>
                </c:pt>
                <c:pt idx="36">
                  <c:v>41.923218530236099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639-4CE5-A4CB-3EB39D3BD453}"/>
            </c:ext>
          </c:extLst>
        </c:ser>
        <c:ser>
          <c:idx val="1"/>
          <c:order val="1"/>
          <c:tx>
            <c:strRef>
              <c:f>'F1'!$C$1</c:f>
              <c:strCache>
                <c:ptCount val="1"/>
                <c:pt idx="0">
                  <c:v>Agriculture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'F1'!$A$2:$A$38</c:f>
              <c:numCache>
                <c:formatCode>General</c:formatCode>
                <c:ptCount val="3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</c:numCache>
            </c:numRef>
          </c:cat>
          <c:val>
            <c:numRef>
              <c:f>'F1'!$C$2:$C$38</c:f>
              <c:numCache>
                <c:formatCode>0.0</c:formatCode>
                <c:ptCount val="37"/>
                <c:pt idx="0">
                  <c:v>106.093752341312</c:v>
                </c:pt>
                <c:pt idx="1">
                  <c:v>95.146150401374996</c:v>
                </c:pt>
                <c:pt idx="2">
                  <c:v>83.675182251897297</c:v>
                </c:pt>
                <c:pt idx="3">
                  <c:v>93.196087873851098</c:v>
                </c:pt>
                <c:pt idx="4">
                  <c:v>99.738072923681798</c:v>
                </c:pt>
                <c:pt idx="5">
                  <c:v>84.632895204711204</c:v>
                </c:pt>
                <c:pt idx="6">
                  <c:v>70.204517773844103</c:v>
                </c:pt>
                <c:pt idx="7">
                  <c:v>66.341594925535702</c:v>
                </c:pt>
                <c:pt idx="8">
                  <c:v>71.4159663455046</c:v>
                </c:pt>
                <c:pt idx="9">
                  <c:v>72.586281941016097</c:v>
                </c:pt>
                <c:pt idx="10">
                  <c:v>66.947002954153902</c:v>
                </c:pt>
                <c:pt idx="11">
                  <c:v>66.698921395667796</c:v>
                </c:pt>
                <c:pt idx="12">
                  <c:v>64.790929464558602</c:v>
                </c:pt>
                <c:pt idx="13">
                  <c:v>66.803263030603304</c:v>
                </c:pt>
                <c:pt idx="14">
                  <c:v>76.895057134775797</c:v>
                </c:pt>
                <c:pt idx="15">
                  <c:v>73.204891574171896</c:v>
                </c:pt>
                <c:pt idx="16">
                  <c:v>76.205888826682298</c:v>
                </c:pt>
                <c:pt idx="17">
                  <c:v>77.141674342539801</c:v>
                </c:pt>
                <c:pt idx="18">
                  <c:v>70.207384979250506</c:v>
                </c:pt>
                <c:pt idx="19">
                  <c:v>62.948809902630401</c:v>
                </c:pt>
                <c:pt idx="20">
                  <c:v>61.451530483066897</c:v>
                </c:pt>
                <c:pt idx="21">
                  <c:v>61.293630417044803</c:v>
                </c:pt>
                <c:pt idx="22">
                  <c:v>66.559102267239794</c:v>
                </c:pt>
                <c:pt idx="23">
                  <c:v>68.398892308058393</c:v>
                </c:pt>
                <c:pt idx="24">
                  <c:v>70.664513692724299</c:v>
                </c:pt>
                <c:pt idx="25">
                  <c:v>70.168807261414301</c:v>
                </c:pt>
                <c:pt idx="26">
                  <c:v>75.6537602350067</c:v>
                </c:pt>
                <c:pt idx="27">
                  <c:v>85.005281480357098</c:v>
                </c:pt>
                <c:pt idx="28">
                  <c:v>99.415849860362897</c:v>
                </c:pt>
                <c:pt idx="29">
                  <c:v>92.587482822544104</c:v>
                </c:pt>
                <c:pt idx="30">
                  <c:v>100</c:v>
                </c:pt>
                <c:pt idx="31">
                  <c:v>111.593105876507</c:v>
                </c:pt>
                <c:pt idx="32">
                  <c:v>106.41294154097901</c:v>
                </c:pt>
                <c:pt idx="33">
                  <c:v>100.248526327188</c:v>
                </c:pt>
                <c:pt idx="34">
                  <c:v>97.026178548544905</c:v>
                </c:pt>
                <c:pt idx="35">
                  <c:v>84.495928016135395</c:v>
                </c:pt>
                <c:pt idx="36">
                  <c:v>69.737372556338499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39-4CE5-A4CB-3EB39D3BD4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8673240"/>
        <c:axId val="418673632"/>
      </c:lineChart>
      <c:catAx>
        <c:axId val="4186732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418673632"/>
        <c:crosses val="autoZero"/>
        <c:auto val="1"/>
        <c:lblAlgn val="ctr"/>
        <c:lblOffset val="100"/>
        <c:tickLblSkip val="5"/>
        <c:tickMarkSkip val="5"/>
        <c:noMultiLvlLbl val="1"/>
      </c:catAx>
      <c:valAx>
        <c:axId val="418673632"/>
        <c:scaling>
          <c:orientation val="minMax"/>
          <c:max val="160"/>
        </c:scaling>
        <c:delete val="0"/>
        <c:axPos val="l"/>
        <c:numFmt formatCode="0" sourceLinked="0"/>
        <c:majorTickMark val="in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418673240"/>
        <c:crosses val="autoZero"/>
        <c:crossBetween val="midCat"/>
        <c:majorUnit val="4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 Narrow" panose="020B0606020202030204" pitchFamily="34" charset="0"/>
        </a:defRPr>
      </a:pPr>
      <a:endParaRPr lang="en-U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userShapes r:id="rId3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548268004960917E-2"/>
          <c:y val="1.9173894024116546E-2"/>
          <c:w val="0.91940439865952195"/>
          <c:h val="0.8364330138080564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'F3'!$B$1</c:f>
              <c:strCache>
                <c:ptCount val="1"/>
                <c:pt idx="0">
                  <c:v>Agriculture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'F3'!$A$2:$A$12</c:f>
              <c:strCache>
                <c:ptCount val="11"/>
                <c:pt idx="0">
                  <c:v>Turkey</c:v>
                </c:pt>
                <c:pt idx="1">
                  <c:v>India</c:v>
                </c:pt>
                <c:pt idx="2">
                  <c:v>Brazil</c:v>
                </c:pt>
                <c:pt idx="3">
                  <c:v>China</c:v>
                </c:pt>
                <c:pt idx="4">
                  <c:v>EU-12</c:v>
                </c:pt>
                <c:pt idx="5">
                  <c:v>Canada</c:v>
                </c:pt>
                <c:pt idx="6">
                  <c:v>United States</c:v>
                </c:pt>
                <c:pt idx="7">
                  <c:v>SSA</c:v>
                </c:pt>
                <c:pt idx="8">
                  <c:v>Developing</c:v>
                </c:pt>
                <c:pt idx="9">
                  <c:v>High-income</c:v>
                </c:pt>
                <c:pt idx="10">
                  <c:v>World</c:v>
                </c:pt>
              </c:strCache>
            </c:strRef>
          </c:cat>
          <c:val>
            <c:numRef>
              <c:f>'F3'!$B$2:$B$12</c:f>
              <c:numCache>
                <c:formatCode>General</c:formatCode>
                <c:ptCount val="11"/>
                <c:pt idx="0">
                  <c:v>7.9</c:v>
                </c:pt>
                <c:pt idx="1">
                  <c:v>9.4</c:v>
                </c:pt>
                <c:pt idx="2">
                  <c:v>16.600000000000001</c:v>
                </c:pt>
                <c:pt idx="3">
                  <c:v>16.8</c:v>
                </c:pt>
                <c:pt idx="4">
                  <c:v>13.8</c:v>
                </c:pt>
                <c:pt idx="5">
                  <c:v>16.899999999999999</c:v>
                </c:pt>
                <c:pt idx="6">
                  <c:v>11.8</c:v>
                </c:pt>
                <c:pt idx="7">
                  <c:v>5.9</c:v>
                </c:pt>
                <c:pt idx="8">
                  <c:v>10.1</c:v>
                </c:pt>
                <c:pt idx="9">
                  <c:v>11.2</c:v>
                </c:pt>
                <c:pt idx="10">
                  <c:v>10.5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C4-485F-BE8E-9EF80B4C6E5F}"/>
            </c:ext>
          </c:extLst>
        </c:ser>
        <c:ser>
          <c:idx val="1"/>
          <c:order val="1"/>
          <c:tx>
            <c:strRef>
              <c:f>'F3'!$C$1</c:f>
              <c:strCache>
                <c:ptCount val="1"/>
                <c:pt idx="0">
                  <c:v>Manufacturing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'F3'!$A$2:$A$12</c:f>
              <c:strCache>
                <c:ptCount val="11"/>
                <c:pt idx="0">
                  <c:v>Turkey</c:v>
                </c:pt>
                <c:pt idx="1">
                  <c:v>India</c:v>
                </c:pt>
                <c:pt idx="2">
                  <c:v>Brazil</c:v>
                </c:pt>
                <c:pt idx="3">
                  <c:v>China</c:v>
                </c:pt>
                <c:pt idx="4">
                  <c:v>EU-12</c:v>
                </c:pt>
                <c:pt idx="5">
                  <c:v>Canada</c:v>
                </c:pt>
                <c:pt idx="6">
                  <c:v>United States</c:v>
                </c:pt>
                <c:pt idx="7">
                  <c:v>SSA</c:v>
                </c:pt>
                <c:pt idx="8">
                  <c:v>Developing</c:v>
                </c:pt>
                <c:pt idx="9">
                  <c:v>High-income</c:v>
                </c:pt>
                <c:pt idx="10">
                  <c:v>World</c:v>
                </c:pt>
              </c:strCache>
            </c:strRef>
          </c:cat>
          <c:val>
            <c:numRef>
              <c:f>'F3'!$C$2:$C$12</c:f>
              <c:numCache>
                <c:formatCode>General</c:formatCode>
                <c:ptCount val="11"/>
                <c:pt idx="0">
                  <c:v>2.2999999999999998</c:v>
                </c:pt>
                <c:pt idx="1">
                  <c:v>4</c:v>
                </c:pt>
                <c:pt idx="2">
                  <c:v>3.1</c:v>
                </c:pt>
                <c:pt idx="3">
                  <c:v>1.8</c:v>
                </c:pt>
                <c:pt idx="4">
                  <c:v>2.4</c:v>
                </c:pt>
                <c:pt idx="5">
                  <c:v>2.5</c:v>
                </c:pt>
                <c:pt idx="6">
                  <c:v>2.4</c:v>
                </c:pt>
                <c:pt idx="7">
                  <c:v>1.6</c:v>
                </c:pt>
                <c:pt idx="8">
                  <c:v>2.6</c:v>
                </c:pt>
                <c:pt idx="9">
                  <c:v>2.2999999999999998</c:v>
                </c:pt>
                <c:pt idx="10">
                  <c:v>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C4-485F-BE8E-9EF80B4C6E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451867656"/>
        <c:axId val="451868048"/>
      </c:barChart>
      <c:catAx>
        <c:axId val="4518676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51868048"/>
        <c:crosses val="autoZero"/>
        <c:auto val="1"/>
        <c:lblAlgn val="r"/>
        <c:lblOffset val="100"/>
        <c:noMultiLvlLbl val="0"/>
      </c:catAx>
      <c:valAx>
        <c:axId val="451868048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51867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6561750345722903"/>
          <c:y val="0.10163423865495073"/>
          <c:w val="0.30302048937431209"/>
          <c:h val="0.1264416676176347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 Narrow" panose="020B060602020203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913018937148985E-2"/>
          <c:y val="0.12077294685990338"/>
          <c:w val="0.87773897214461094"/>
          <c:h val="0.7857682871162843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'F4'!$A$3</c:f>
              <c:strCache>
                <c:ptCount val="1"/>
                <c:pt idx="0">
                  <c:v>United States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'F4'!$B$2:$AB$2</c:f>
              <c:numCache>
                <c:formatCode>General</c:formatCode>
                <c:ptCount val="2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</c:numCache>
            </c:numRef>
          </c:cat>
          <c:val>
            <c:numRef>
              <c:f>'F4'!$B$3:$AB$3</c:f>
              <c:numCache>
                <c:formatCode>0.00</c:formatCode>
                <c:ptCount val="27"/>
                <c:pt idx="0">
                  <c:v>2.7758507382497993E-2</c:v>
                </c:pt>
                <c:pt idx="1">
                  <c:v>3.2164619690185546E-2</c:v>
                </c:pt>
                <c:pt idx="2">
                  <c:v>3.6470811965091811E-2</c:v>
                </c:pt>
                <c:pt idx="3">
                  <c:v>4.2856436809025095E-2</c:v>
                </c:pt>
                <c:pt idx="4">
                  <c:v>4.7854067429492567E-2</c:v>
                </c:pt>
                <c:pt idx="5">
                  <c:v>5.0405120064464258E-2</c:v>
                </c:pt>
                <c:pt idx="6">
                  <c:v>3.6043242815814995E-2</c:v>
                </c:pt>
                <c:pt idx="7">
                  <c:v>4.7830677582594773E-2</c:v>
                </c:pt>
                <c:pt idx="8">
                  <c:v>5.216403655116867E-2</c:v>
                </c:pt>
                <c:pt idx="9">
                  <c:v>5.4390749975826103E-2</c:v>
                </c:pt>
                <c:pt idx="10">
                  <c:v>6.006740617164924E-2</c:v>
                </c:pt>
                <c:pt idx="11">
                  <c:v>6.6027333376999411E-2</c:v>
                </c:pt>
                <c:pt idx="12">
                  <c:v>8.0058418878488552E-2</c:v>
                </c:pt>
                <c:pt idx="13">
                  <c:v>0.10493443383938474</c:v>
                </c:pt>
                <c:pt idx="14">
                  <c:v>0.12765142425309983</c:v>
                </c:pt>
                <c:pt idx="15">
                  <c:v>0.15016536030357833</c:v>
                </c:pt>
                <c:pt idx="16">
                  <c:v>0.19570954425845666</c:v>
                </c:pt>
                <c:pt idx="17">
                  <c:v>0.27021020977145987</c:v>
                </c:pt>
                <c:pt idx="18">
                  <c:v>0.38346128375869298</c:v>
                </c:pt>
                <c:pt idx="19">
                  <c:v>0.43568069766646988</c:v>
                </c:pt>
                <c:pt idx="20">
                  <c:v>0.51341429641334524</c:v>
                </c:pt>
                <c:pt idx="21">
                  <c:v>0.57265510592935009</c:v>
                </c:pt>
                <c:pt idx="22">
                  <c:v>0.54608938739730228</c:v>
                </c:pt>
                <c:pt idx="23">
                  <c:v>0.57151730271606971</c:v>
                </c:pt>
                <c:pt idx="24">
                  <c:v>0.60477252476673904</c:v>
                </c:pt>
                <c:pt idx="25">
                  <c:v>0.62214259452802756</c:v>
                </c:pt>
                <c:pt idx="26">
                  <c:v>0.64001156149637484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ED-49EE-80D5-65AF41D252E7}"/>
            </c:ext>
          </c:extLst>
        </c:ser>
        <c:ser>
          <c:idx val="1"/>
          <c:order val="1"/>
          <c:tx>
            <c:strRef>
              <c:f>'F4'!$A$4</c:f>
              <c:strCache>
                <c:ptCount val="1"/>
                <c:pt idx="0">
                  <c:v>Brazil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'F4'!$B$2:$AB$2</c:f>
              <c:numCache>
                <c:formatCode>General</c:formatCode>
                <c:ptCount val="2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</c:numCache>
            </c:numRef>
          </c:cat>
          <c:val>
            <c:numRef>
              <c:f>'F4'!$B$4:$AB$4</c:f>
              <c:numCache>
                <c:formatCode>0.00</c:formatCode>
                <c:ptCount val="27"/>
                <c:pt idx="0">
                  <c:v>0.11296678582638896</c:v>
                </c:pt>
                <c:pt idx="1">
                  <c:v>0.12614853267051687</c:v>
                </c:pt>
                <c:pt idx="2">
                  <c:v>0.11508383379546368</c:v>
                </c:pt>
                <c:pt idx="3">
                  <c:v>0.11176042060181464</c:v>
                </c:pt>
                <c:pt idx="4">
                  <c:v>0.12272559394387951</c:v>
                </c:pt>
                <c:pt idx="5">
                  <c:v>0.12500101453006829</c:v>
                </c:pt>
                <c:pt idx="6">
                  <c:v>0.13824536009392194</c:v>
                </c:pt>
                <c:pt idx="7">
                  <c:v>0.15196278690693432</c:v>
                </c:pt>
                <c:pt idx="8">
                  <c:v>0.13849661248953274</c:v>
                </c:pt>
                <c:pt idx="9">
                  <c:v>0.12731566650567411</c:v>
                </c:pt>
                <c:pt idx="10">
                  <c:v>0.10465723454117473</c:v>
                </c:pt>
                <c:pt idx="11">
                  <c:v>0.11245677776396727</c:v>
                </c:pt>
                <c:pt idx="12">
                  <c:v>0.12345137464809498</c:v>
                </c:pt>
                <c:pt idx="13">
                  <c:v>0.14192249357037631</c:v>
                </c:pt>
                <c:pt idx="14">
                  <c:v>0.14327281977188111</c:v>
                </c:pt>
                <c:pt idx="15">
                  <c:v>0.15732792169553403</c:v>
                </c:pt>
                <c:pt idx="16">
                  <c:v>0.17527507520586263</c:v>
                </c:pt>
                <c:pt idx="17">
                  <c:v>0.22736330539366031</c:v>
                </c:pt>
                <c:pt idx="18">
                  <c:v>0.28309934789644631</c:v>
                </c:pt>
                <c:pt idx="19">
                  <c:v>0.28039538616287912</c:v>
                </c:pt>
                <c:pt idx="20">
                  <c:v>0.31004615403126423</c:v>
                </c:pt>
                <c:pt idx="21">
                  <c:v>0.26526495839123176</c:v>
                </c:pt>
                <c:pt idx="22">
                  <c:v>0.27070446639961504</c:v>
                </c:pt>
                <c:pt idx="23">
                  <c:v>0.31499306153872708</c:v>
                </c:pt>
                <c:pt idx="24">
                  <c:v>0.33167413780037408</c:v>
                </c:pt>
                <c:pt idx="25">
                  <c:v>0.35414277148739876</c:v>
                </c:pt>
                <c:pt idx="26">
                  <c:v>0.37813350003267715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ED-49EE-80D5-65AF41D252E7}"/>
            </c:ext>
          </c:extLst>
        </c:ser>
        <c:ser>
          <c:idx val="2"/>
          <c:order val="2"/>
          <c:tx>
            <c:strRef>
              <c:f>'F4'!$A$5</c:f>
              <c:strCache>
                <c:ptCount val="1"/>
                <c:pt idx="0">
                  <c:v>European Union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'F4'!$B$2:$AB$2</c:f>
              <c:numCache>
                <c:formatCode>General</c:formatCode>
                <c:ptCount val="2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</c:numCache>
            </c:numRef>
          </c:cat>
          <c:val>
            <c:numRef>
              <c:f>'F4'!$B$5:$AB$5</c:f>
              <c:numCache>
                <c:formatCode>0.00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1.0538914252651887E-3</c:v>
                </c:pt>
                <c:pt idx="3">
                  <c:v>1.8044183860757468E-3</c:v>
                </c:pt>
                <c:pt idx="4">
                  <c:v>3.1791350904754258E-3</c:v>
                </c:pt>
                <c:pt idx="5">
                  <c:v>5.4377840197904941E-3</c:v>
                </c:pt>
                <c:pt idx="6">
                  <c:v>8.4911407054966258E-3</c:v>
                </c:pt>
                <c:pt idx="7">
                  <c:v>9.6202711045286163E-3</c:v>
                </c:pt>
                <c:pt idx="8">
                  <c:v>8.1258715304431892E-3</c:v>
                </c:pt>
                <c:pt idx="9">
                  <c:v>9.6966907383529404E-3</c:v>
                </c:pt>
                <c:pt idx="10">
                  <c:v>1.4460583285631653E-2</c:v>
                </c:pt>
                <c:pt idx="11">
                  <c:v>1.7882958496631754E-2</c:v>
                </c:pt>
                <c:pt idx="12">
                  <c:v>2.4304997196841309E-2</c:v>
                </c:pt>
                <c:pt idx="13">
                  <c:v>3.2558062289444058E-2</c:v>
                </c:pt>
                <c:pt idx="14">
                  <c:v>4.0615711495606638E-2</c:v>
                </c:pt>
                <c:pt idx="15">
                  <c:v>6.2906049360213753E-2</c:v>
                </c:pt>
                <c:pt idx="16">
                  <c:v>0.10064516745901646</c:v>
                </c:pt>
                <c:pt idx="17">
                  <c:v>0.13589782450943388</c:v>
                </c:pt>
                <c:pt idx="18">
                  <c:v>0.16221243758088427</c:v>
                </c:pt>
                <c:pt idx="19">
                  <c:v>0.20380233490190677</c:v>
                </c:pt>
                <c:pt idx="20">
                  <c:v>0.22298684967248344</c:v>
                </c:pt>
                <c:pt idx="21">
                  <c:v>0.20426407177179984</c:v>
                </c:pt>
                <c:pt idx="22">
                  <c:v>0.22023755608859896</c:v>
                </c:pt>
                <c:pt idx="23">
                  <c:v>0.2344053453193789</c:v>
                </c:pt>
                <c:pt idx="24">
                  <c:v>0.27518283270298277</c:v>
                </c:pt>
                <c:pt idx="25">
                  <c:v>0.27344509387226895</c:v>
                </c:pt>
                <c:pt idx="26">
                  <c:v>0.27171832860489159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AED-49EE-80D5-65AF41D252E7}"/>
            </c:ext>
          </c:extLst>
        </c:ser>
        <c:ser>
          <c:idx val="3"/>
          <c:order val="3"/>
          <c:tx>
            <c:strRef>
              <c:f>'F4'!$A$6</c:f>
              <c:strCache>
                <c:ptCount val="1"/>
                <c:pt idx="0">
                  <c:v>Others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'F4'!$B$2:$AB$2</c:f>
              <c:numCache>
                <c:formatCode>General</c:formatCode>
                <c:ptCount val="2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</c:numCache>
            </c:numRef>
          </c:cat>
          <c:val>
            <c:numRef>
              <c:f>'F4'!$B$6:$AB$6</c:f>
              <c:numCache>
                <c:formatCode>0.00</c:formatCode>
                <c:ptCount val="27"/>
                <c:pt idx="0">
                  <c:v>1.7824080888259319E-3</c:v>
                </c:pt>
                <c:pt idx="1">
                  <c:v>1.7610349633829514E-3</c:v>
                </c:pt>
                <c:pt idx="2">
                  <c:v>1.7332339405581321E-3</c:v>
                </c:pt>
                <c:pt idx="3">
                  <c:v>1.1442036758799734E-3</c:v>
                </c:pt>
                <c:pt idx="4">
                  <c:v>1.0419948405386292E-3</c:v>
                </c:pt>
                <c:pt idx="5">
                  <c:v>9.4009962674224123E-4</c:v>
                </c:pt>
                <c:pt idx="6">
                  <c:v>8.9229255144654407E-4</c:v>
                </c:pt>
                <c:pt idx="7">
                  <c:v>8.8511176629310628E-4</c:v>
                </c:pt>
                <c:pt idx="8">
                  <c:v>7.5338646920855568E-4</c:v>
                </c:pt>
                <c:pt idx="9">
                  <c:v>1.7590866046626463E-3</c:v>
                </c:pt>
                <c:pt idx="10">
                  <c:v>4.6157489665065721E-3</c:v>
                </c:pt>
                <c:pt idx="11">
                  <c:v>4.9371181285665366E-3</c:v>
                </c:pt>
                <c:pt idx="12">
                  <c:v>9.8408823538234103E-3</c:v>
                </c:pt>
                <c:pt idx="13">
                  <c:v>1.5498875101409459E-2</c:v>
                </c:pt>
                <c:pt idx="14">
                  <c:v>1.7793122234580072E-2</c:v>
                </c:pt>
                <c:pt idx="15">
                  <c:v>2.419333313563149E-2</c:v>
                </c:pt>
                <c:pt idx="16">
                  <c:v>4.3758898711562855E-2</c:v>
                </c:pt>
                <c:pt idx="17">
                  <c:v>6.3346630266537418E-2</c:v>
                </c:pt>
                <c:pt idx="18">
                  <c:v>0.10149227113219417</c:v>
                </c:pt>
                <c:pt idx="19">
                  <c:v>0.12239225197808168</c:v>
                </c:pt>
                <c:pt idx="20">
                  <c:v>0.1504340414155052</c:v>
                </c:pt>
                <c:pt idx="21">
                  <c:v>0.18598459962985059</c:v>
                </c:pt>
                <c:pt idx="22">
                  <c:v>0.21012341421329128</c:v>
                </c:pt>
                <c:pt idx="23">
                  <c:v>0.22969619439406452</c:v>
                </c:pt>
                <c:pt idx="24">
                  <c:v>0.27848124733312463</c:v>
                </c:pt>
                <c:pt idx="25">
                  <c:v>0.25322870865708458</c:v>
                </c:pt>
                <c:pt idx="26">
                  <c:v>0.23026605741760173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AED-49EE-80D5-65AF41D252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3"/>
        <c:overlap val="100"/>
        <c:axId val="451869312"/>
        <c:axId val="451869704"/>
      </c:barChart>
      <c:catAx>
        <c:axId val="451869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451869704"/>
        <c:crosses val="autoZero"/>
        <c:auto val="1"/>
        <c:lblAlgn val="ctr"/>
        <c:lblOffset val="100"/>
        <c:tickLblSkip val="3"/>
        <c:tickMarkSkip val="3"/>
        <c:noMultiLvlLbl val="0"/>
      </c:catAx>
      <c:valAx>
        <c:axId val="451869704"/>
        <c:scaling>
          <c:orientation val="minMax"/>
        </c:scaling>
        <c:delete val="0"/>
        <c:axPos val="l"/>
        <c:numFmt formatCode="0.0" sourceLinked="0"/>
        <c:majorTickMark val="in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451869312"/>
        <c:crosses val="autoZero"/>
        <c:crossBetween val="between"/>
        <c:majorUnit val="0.4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2975333728445238"/>
          <c:y val="0.15477433527330822"/>
          <c:w val="0.31199870177518135"/>
          <c:h val="0.2051290463692038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763703450112276E-2"/>
          <c:y val="0.11624158393244322"/>
          <c:w val="0.93395127239529885"/>
          <c:h val="0.79029965004374503"/>
        </c:manualLayout>
      </c:layout>
      <c:lineChart>
        <c:grouping val="standard"/>
        <c:varyColors val="0"/>
        <c:ser>
          <c:idx val="0"/>
          <c:order val="0"/>
          <c:tx>
            <c:strRef>
              <c:f>'F5'!$B$1</c:f>
              <c:strCache>
                <c:ptCount val="1"/>
                <c:pt idx="0">
                  <c:v>Maize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'F5'!$A$2:$A$38</c:f>
              <c:numCache>
                <c:formatCode>General</c:formatCode>
                <c:ptCount val="3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</c:numCache>
            </c:numRef>
          </c:cat>
          <c:val>
            <c:numRef>
              <c:f>'F5'!$B$2:$B$38</c:f>
              <c:numCache>
                <c:formatCode>0.0</c:formatCode>
                <c:ptCount val="37"/>
                <c:pt idx="0">
                  <c:v>24.899107875656224</c:v>
                </c:pt>
                <c:pt idx="1">
                  <c:v>30.188853937919163</c:v>
                </c:pt>
                <c:pt idx="2">
                  <c:v>35.292066095448163</c:v>
                </c:pt>
                <c:pt idx="3">
                  <c:v>21.878380770668187</c:v>
                </c:pt>
                <c:pt idx="4">
                  <c:v>27.571770614069884</c:v>
                </c:pt>
                <c:pt idx="5">
                  <c:v>42.532023737423309</c:v>
                </c:pt>
                <c:pt idx="6">
                  <c:v>45.967401743001517</c:v>
                </c:pt>
                <c:pt idx="7">
                  <c:v>43.316153687707349</c:v>
                </c:pt>
                <c:pt idx="8">
                  <c:v>32.220428008659546</c:v>
                </c:pt>
                <c:pt idx="9">
                  <c:v>27.934110898741977</c:v>
                </c:pt>
                <c:pt idx="10">
                  <c:v>29.857002284753808</c:v>
                </c:pt>
                <c:pt idx="11">
                  <c:v>28.52793870153408</c:v>
                </c:pt>
                <c:pt idx="12">
                  <c:v>31.953513307581581</c:v>
                </c:pt>
                <c:pt idx="13">
                  <c:v>25.509297123656179</c:v>
                </c:pt>
                <c:pt idx="14">
                  <c:v>28.486984241392953</c:v>
                </c:pt>
                <c:pt idx="15">
                  <c:v>25.060120447721062</c:v>
                </c:pt>
                <c:pt idx="16">
                  <c:v>29.737752171689536</c:v>
                </c:pt>
                <c:pt idx="17">
                  <c:v>29.159283083105432</c:v>
                </c:pt>
                <c:pt idx="18">
                  <c:v>32.925117165724984</c:v>
                </c:pt>
                <c:pt idx="19">
                  <c:v>32.376215690422214</c:v>
                </c:pt>
                <c:pt idx="20">
                  <c:v>28.784447921917771</c:v>
                </c:pt>
                <c:pt idx="21">
                  <c:v>24.337301784919671</c:v>
                </c:pt>
                <c:pt idx="22">
                  <c:v>20.211329896167854</c:v>
                </c:pt>
                <c:pt idx="23">
                  <c:v>16.101055690847911</c:v>
                </c:pt>
                <c:pt idx="24">
                  <c:v>19.029794423124933</c:v>
                </c:pt>
                <c:pt idx="25">
                  <c:v>17.454834193062542</c:v>
                </c:pt>
                <c:pt idx="26">
                  <c:v>14.96008015580353</c:v>
                </c:pt>
                <c:pt idx="27">
                  <c:v>16.467453045263568</c:v>
                </c:pt>
                <c:pt idx="28">
                  <c:v>18.330646335761426</c:v>
                </c:pt>
                <c:pt idx="29">
                  <c:v>17.161354436114397</c:v>
                </c:pt>
                <c:pt idx="30">
                  <c:v>14.461606871211588</c:v>
                </c:pt>
                <c:pt idx="31">
                  <c:v>14.777999514048265</c:v>
                </c:pt>
                <c:pt idx="32">
                  <c:v>15.333061849906477</c:v>
                </c:pt>
                <c:pt idx="33">
                  <c:v>18.63926631659665</c:v>
                </c:pt>
                <c:pt idx="34">
                  <c:v>21.617960231981833</c:v>
                </c:pt>
                <c:pt idx="35">
                  <c:v>21.044905748082545</c:v>
                </c:pt>
                <c:pt idx="36">
                  <c:v>20.367566236492305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F4-4D7F-8D8C-9445DB384A0E}"/>
            </c:ext>
          </c:extLst>
        </c:ser>
        <c:ser>
          <c:idx val="1"/>
          <c:order val="1"/>
          <c:tx>
            <c:strRef>
              <c:f>'F5'!$C$1</c:f>
              <c:strCache>
                <c:ptCount val="1"/>
                <c:pt idx="0">
                  <c:v>Rice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'F5'!$A$2:$A$38</c:f>
              <c:numCache>
                <c:formatCode>General</c:formatCode>
                <c:ptCount val="3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</c:numCache>
            </c:numRef>
          </c:cat>
          <c:val>
            <c:numRef>
              <c:f>'F5'!$C$2:$C$38</c:f>
              <c:numCache>
                <c:formatCode>0.0</c:formatCode>
                <c:ptCount val="37"/>
                <c:pt idx="0">
                  <c:v>19.463638685226378</c:v>
                </c:pt>
                <c:pt idx="1">
                  <c:v>18.134292720933821</c:v>
                </c:pt>
                <c:pt idx="2">
                  <c:v>20.43332733489293</c:v>
                </c:pt>
                <c:pt idx="3">
                  <c:v>23.68796992481203</c:v>
                </c:pt>
                <c:pt idx="4">
                  <c:v>29.387469115315117</c:v>
                </c:pt>
                <c:pt idx="5">
                  <c:v>31.842732301353699</c:v>
                </c:pt>
                <c:pt idx="6">
                  <c:v>33.53405180808933</c:v>
                </c:pt>
                <c:pt idx="7">
                  <c:v>33.730947222685145</c:v>
                </c:pt>
                <c:pt idx="8">
                  <c:v>34.535969298611818</c:v>
                </c:pt>
                <c:pt idx="9">
                  <c:v>35.966740305466857</c:v>
                </c:pt>
                <c:pt idx="10">
                  <c:v>36.840834726968666</c:v>
                </c:pt>
                <c:pt idx="11">
                  <c:v>36.113193670413374</c:v>
                </c:pt>
                <c:pt idx="12">
                  <c:v>34.645574070168038</c:v>
                </c:pt>
                <c:pt idx="13">
                  <c:v>33.112311790692047</c:v>
                </c:pt>
                <c:pt idx="14">
                  <c:v>32.313501955470784</c:v>
                </c:pt>
                <c:pt idx="15">
                  <c:v>32.213714220244796</c:v>
                </c:pt>
                <c:pt idx="16">
                  <c:v>31.918592460672397</c:v>
                </c:pt>
                <c:pt idx="17">
                  <c:v>33.834735830015809</c:v>
                </c:pt>
                <c:pt idx="18">
                  <c:v>34.5185261503986</c:v>
                </c:pt>
                <c:pt idx="19">
                  <c:v>35.976161738080869</c:v>
                </c:pt>
                <c:pt idx="20">
                  <c:v>37.272020646419904</c:v>
                </c:pt>
                <c:pt idx="21">
                  <c:v>32.238260755667994</c:v>
                </c:pt>
                <c:pt idx="22">
                  <c:v>25.387573016538092</c:v>
                </c:pt>
                <c:pt idx="23">
                  <c:v>19.846385688590733</c:v>
                </c:pt>
                <c:pt idx="24">
                  <c:v>18.21467346481564</c:v>
                </c:pt>
                <c:pt idx="25">
                  <c:v>18.546575654814752</c:v>
                </c:pt>
                <c:pt idx="26">
                  <c:v>18.008206731240307</c:v>
                </c:pt>
                <c:pt idx="27">
                  <c:v>18.946497582559747</c:v>
                </c:pt>
                <c:pt idx="28">
                  <c:v>21.247233403286657</c:v>
                </c:pt>
                <c:pt idx="29">
                  <c:v>21.819635558230956</c:v>
                </c:pt>
                <c:pt idx="30">
                  <c:v>22.564011179258369</c:v>
                </c:pt>
                <c:pt idx="31">
                  <c:v>23.405653886773269</c:v>
                </c:pt>
                <c:pt idx="32">
                  <c:v>24.586473799386059</c:v>
                </c:pt>
                <c:pt idx="33">
                  <c:v>24.107308516200852</c:v>
                </c:pt>
                <c:pt idx="34">
                  <c:v>24.048759361032037</c:v>
                </c:pt>
                <c:pt idx="35">
                  <c:v>22.363475430191876</c:v>
                </c:pt>
                <c:pt idx="36">
                  <c:v>22.352294483041142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F4-4D7F-8D8C-9445DB384A0E}"/>
            </c:ext>
          </c:extLst>
        </c:ser>
        <c:ser>
          <c:idx val="2"/>
          <c:order val="2"/>
          <c:tx>
            <c:strRef>
              <c:f>'F5'!$D$1</c:f>
              <c:strCache>
                <c:ptCount val="1"/>
                <c:pt idx="0">
                  <c:v>Wheat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'F5'!$A$2:$A$38</c:f>
              <c:numCache>
                <c:formatCode>General</c:formatCode>
                <c:ptCount val="3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</c:numCache>
            </c:numRef>
          </c:cat>
          <c:val>
            <c:numRef>
              <c:f>'F5'!$D$2:$D$38</c:f>
              <c:numCache>
                <c:formatCode>0.0</c:formatCode>
                <c:ptCount val="37"/>
                <c:pt idx="0">
                  <c:v>25.401399938662482</c:v>
                </c:pt>
                <c:pt idx="1">
                  <c:v>25.501334703885924</c:v>
                </c:pt>
                <c:pt idx="2">
                  <c:v>29.064160433468757</c:v>
                </c:pt>
                <c:pt idx="3">
                  <c:v>31.360614591824227</c:v>
                </c:pt>
                <c:pt idx="4">
                  <c:v>34.807187855003612</c:v>
                </c:pt>
                <c:pt idx="5">
                  <c:v>37.002920645441925</c:v>
                </c:pt>
                <c:pt idx="6">
                  <c:v>37.58071332396387</c:v>
                </c:pt>
                <c:pt idx="7">
                  <c:v>29.943230676885268</c:v>
                </c:pt>
                <c:pt idx="8">
                  <c:v>26.157324949277495</c:v>
                </c:pt>
                <c:pt idx="9">
                  <c:v>25.988259728819479</c:v>
                </c:pt>
                <c:pt idx="10">
                  <c:v>31.141546197817554</c:v>
                </c:pt>
                <c:pt idx="11">
                  <c:v>29.316526864656538</c:v>
                </c:pt>
                <c:pt idx="12">
                  <c:v>32.480175678499549</c:v>
                </c:pt>
                <c:pt idx="13">
                  <c:v>33.483941337786412</c:v>
                </c:pt>
                <c:pt idx="14">
                  <c:v>30.311852990163153</c:v>
                </c:pt>
                <c:pt idx="15">
                  <c:v>28.805571497947106</c:v>
                </c:pt>
                <c:pt idx="16">
                  <c:v>29.307342573021433</c:v>
                </c:pt>
                <c:pt idx="17">
                  <c:v>34.565252513320118</c:v>
                </c:pt>
                <c:pt idx="18">
                  <c:v>36.458071701884784</c:v>
                </c:pt>
                <c:pt idx="19">
                  <c:v>36.203403251766609</c:v>
                </c:pt>
                <c:pt idx="20">
                  <c:v>35.285945227296807</c:v>
                </c:pt>
                <c:pt idx="21">
                  <c:v>34.702404575796855</c:v>
                </c:pt>
                <c:pt idx="22">
                  <c:v>28.141895931028071</c:v>
                </c:pt>
                <c:pt idx="23">
                  <c:v>23.383776958553884</c:v>
                </c:pt>
                <c:pt idx="24">
                  <c:v>25.820424029552274</c:v>
                </c:pt>
                <c:pt idx="25">
                  <c:v>24.899778945625815</c:v>
                </c:pt>
                <c:pt idx="26">
                  <c:v>21.584935661779557</c:v>
                </c:pt>
                <c:pt idx="27">
                  <c:v>20.944772716547032</c:v>
                </c:pt>
                <c:pt idx="28">
                  <c:v>26.564958620581354</c:v>
                </c:pt>
                <c:pt idx="29">
                  <c:v>31.287555828572224</c:v>
                </c:pt>
                <c:pt idx="30">
                  <c:v>30.417341617493499</c:v>
                </c:pt>
                <c:pt idx="31">
                  <c:v>28.689518175359229</c:v>
                </c:pt>
                <c:pt idx="32">
                  <c:v>25.781665135631293</c:v>
                </c:pt>
                <c:pt idx="33">
                  <c:v>28.128625914943733</c:v>
                </c:pt>
                <c:pt idx="34">
                  <c:v>30.965905028300455</c:v>
                </c:pt>
                <c:pt idx="35">
                  <c:v>34.447876546395037</c:v>
                </c:pt>
                <c:pt idx="36">
                  <c:v>36.191497514833095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5F4-4D7F-8D8C-9445DB384A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6881744"/>
        <c:axId val="496882136"/>
      </c:lineChart>
      <c:catAx>
        <c:axId val="4968817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496882136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496882136"/>
        <c:scaling>
          <c:orientation val="minMax"/>
          <c:min val="10"/>
        </c:scaling>
        <c:delete val="0"/>
        <c:axPos val="l"/>
        <c:numFmt formatCode="#,##0" sourceLinked="0"/>
        <c:majorTickMark val="in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496881744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 Narrow" panose="020B0606020202030204" pitchFamily="34" charset="0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027462542073571E-2"/>
          <c:y val="0.11920384951881025"/>
          <c:w val="0.85633942934552565"/>
          <c:h val="0.78733738445737711"/>
        </c:manualLayout>
      </c:layout>
      <c:lineChart>
        <c:grouping val="standard"/>
        <c:varyColors val="0"/>
        <c:ser>
          <c:idx val="0"/>
          <c:order val="0"/>
          <c:tx>
            <c:strRef>
              <c:f>'03'!$B$1</c:f>
              <c:strCache>
                <c:ptCount val="1"/>
                <c:pt idx="0">
                  <c:v> WTI </c:v>
                </c:pt>
              </c:strCache>
            </c:strRef>
          </c:tx>
          <c:spPr>
            <a:ln w="127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'03'!$A$2:$A$408</c:f>
              <c:numCache>
                <c:formatCode>m/d/yyyy</c:formatCode>
                <c:ptCount val="407"/>
                <c:pt idx="0">
                  <c:v>42005</c:v>
                </c:pt>
                <c:pt idx="1">
                  <c:v>42006</c:v>
                </c:pt>
                <c:pt idx="2">
                  <c:v>42009</c:v>
                </c:pt>
                <c:pt idx="3">
                  <c:v>42010</c:v>
                </c:pt>
                <c:pt idx="4">
                  <c:v>42011</c:v>
                </c:pt>
                <c:pt idx="5">
                  <c:v>42012</c:v>
                </c:pt>
                <c:pt idx="6">
                  <c:v>42013</c:v>
                </c:pt>
                <c:pt idx="7">
                  <c:v>42016</c:v>
                </c:pt>
                <c:pt idx="8">
                  <c:v>42017</c:v>
                </c:pt>
                <c:pt idx="9">
                  <c:v>42018</c:v>
                </c:pt>
                <c:pt idx="10">
                  <c:v>42019</c:v>
                </c:pt>
                <c:pt idx="11">
                  <c:v>42020</c:v>
                </c:pt>
                <c:pt idx="12">
                  <c:v>42023</c:v>
                </c:pt>
                <c:pt idx="13">
                  <c:v>42024</c:v>
                </c:pt>
                <c:pt idx="14">
                  <c:v>42025</c:v>
                </c:pt>
                <c:pt idx="15">
                  <c:v>42026</c:v>
                </c:pt>
                <c:pt idx="16">
                  <c:v>42027</c:v>
                </c:pt>
                <c:pt idx="17">
                  <c:v>42030</c:v>
                </c:pt>
                <c:pt idx="18">
                  <c:v>42031</c:v>
                </c:pt>
                <c:pt idx="19">
                  <c:v>42032</c:v>
                </c:pt>
                <c:pt idx="20">
                  <c:v>42033</c:v>
                </c:pt>
                <c:pt idx="21">
                  <c:v>42034</c:v>
                </c:pt>
                <c:pt idx="22">
                  <c:v>42037</c:v>
                </c:pt>
                <c:pt idx="23">
                  <c:v>42038</c:v>
                </c:pt>
                <c:pt idx="24">
                  <c:v>42039</c:v>
                </c:pt>
                <c:pt idx="25">
                  <c:v>42040</c:v>
                </c:pt>
                <c:pt idx="26">
                  <c:v>42041</c:v>
                </c:pt>
                <c:pt idx="27">
                  <c:v>42044</c:v>
                </c:pt>
                <c:pt idx="28">
                  <c:v>42045</c:v>
                </c:pt>
                <c:pt idx="29">
                  <c:v>42046</c:v>
                </c:pt>
                <c:pt idx="30">
                  <c:v>42047</c:v>
                </c:pt>
                <c:pt idx="31">
                  <c:v>42048</c:v>
                </c:pt>
                <c:pt idx="32">
                  <c:v>42051</c:v>
                </c:pt>
                <c:pt idx="33">
                  <c:v>42052</c:v>
                </c:pt>
                <c:pt idx="34">
                  <c:v>42053</c:v>
                </c:pt>
                <c:pt idx="35">
                  <c:v>42054</c:v>
                </c:pt>
                <c:pt idx="36">
                  <c:v>42055</c:v>
                </c:pt>
                <c:pt idx="37">
                  <c:v>42058</c:v>
                </c:pt>
                <c:pt idx="38">
                  <c:v>42059</c:v>
                </c:pt>
                <c:pt idx="39">
                  <c:v>42060</c:v>
                </c:pt>
                <c:pt idx="40">
                  <c:v>42061</c:v>
                </c:pt>
                <c:pt idx="41">
                  <c:v>42062</c:v>
                </c:pt>
                <c:pt idx="42">
                  <c:v>42065</c:v>
                </c:pt>
                <c:pt idx="43">
                  <c:v>42066</c:v>
                </c:pt>
                <c:pt idx="44">
                  <c:v>42067</c:v>
                </c:pt>
                <c:pt idx="45">
                  <c:v>42068</c:v>
                </c:pt>
                <c:pt idx="46">
                  <c:v>42069</c:v>
                </c:pt>
                <c:pt idx="47">
                  <c:v>42072</c:v>
                </c:pt>
                <c:pt idx="48">
                  <c:v>42073</c:v>
                </c:pt>
                <c:pt idx="49">
                  <c:v>42074</c:v>
                </c:pt>
                <c:pt idx="50">
                  <c:v>42075</c:v>
                </c:pt>
                <c:pt idx="51">
                  <c:v>42076</c:v>
                </c:pt>
                <c:pt idx="52">
                  <c:v>42079</c:v>
                </c:pt>
                <c:pt idx="53">
                  <c:v>42080</c:v>
                </c:pt>
                <c:pt idx="54">
                  <c:v>42081</c:v>
                </c:pt>
                <c:pt idx="55">
                  <c:v>42082</c:v>
                </c:pt>
                <c:pt idx="56">
                  <c:v>42083</c:v>
                </c:pt>
                <c:pt idx="57">
                  <c:v>42086</c:v>
                </c:pt>
                <c:pt idx="58">
                  <c:v>42087</c:v>
                </c:pt>
                <c:pt idx="59">
                  <c:v>42088</c:v>
                </c:pt>
                <c:pt idx="60">
                  <c:v>42089</c:v>
                </c:pt>
                <c:pt idx="61">
                  <c:v>42090</c:v>
                </c:pt>
                <c:pt idx="62">
                  <c:v>42093</c:v>
                </c:pt>
                <c:pt idx="63">
                  <c:v>42094</c:v>
                </c:pt>
                <c:pt idx="64">
                  <c:v>42095</c:v>
                </c:pt>
                <c:pt idx="65">
                  <c:v>42096</c:v>
                </c:pt>
                <c:pt idx="66">
                  <c:v>42097</c:v>
                </c:pt>
                <c:pt idx="67">
                  <c:v>42100</c:v>
                </c:pt>
                <c:pt idx="68">
                  <c:v>42101</c:v>
                </c:pt>
                <c:pt idx="69">
                  <c:v>42102</c:v>
                </c:pt>
                <c:pt idx="70">
                  <c:v>42103</c:v>
                </c:pt>
                <c:pt idx="71">
                  <c:v>42104</c:v>
                </c:pt>
                <c:pt idx="72">
                  <c:v>42107</c:v>
                </c:pt>
                <c:pt idx="73">
                  <c:v>42108</c:v>
                </c:pt>
                <c:pt idx="74">
                  <c:v>42109</c:v>
                </c:pt>
                <c:pt idx="75">
                  <c:v>42110</c:v>
                </c:pt>
                <c:pt idx="76">
                  <c:v>42111</c:v>
                </c:pt>
                <c:pt idx="77">
                  <c:v>42114</c:v>
                </c:pt>
                <c:pt idx="78">
                  <c:v>42115</c:v>
                </c:pt>
                <c:pt idx="79">
                  <c:v>42116</c:v>
                </c:pt>
                <c:pt idx="80">
                  <c:v>42117</c:v>
                </c:pt>
                <c:pt idx="81">
                  <c:v>42118</c:v>
                </c:pt>
                <c:pt idx="82">
                  <c:v>42121</c:v>
                </c:pt>
                <c:pt idx="83">
                  <c:v>42122</c:v>
                </c:pt>
                <c:pt idx="84">
                  <c:v>42123</c:v>
                </c:pt>
                <c:pt idx="85">
                  <c:v>42124</c:v>
                </c:pt>
                <c:pt idx="86">
                  <c:v>42125</c:v>
                </c:pt>
                <c:pt idx="87">
                  <c:v>42128</c:v>
                </c:pt>
                <c:pt idx="88">
                  <c:v>42129</c:v>
                </c:pt>
                <c:pt idx="89">
                  <c:v>42130</c:v>
                </c:pt>
                <c:pt idx="90">
                  <c:v>42131</c:v>
                </c:pt>
                <c:pt idx="91">
                  <c:v>42132</c:v>
                </c:pt>
                <c:pt idx="92">
                  <c:v>42135</c:v>
                </c:pt>
                <c:pt idx="93">
                  <c:v>42136</c:v>
                </c:pt>
                <c:pt idx="94">
                  <c:v>42137</c:v>
                </c:pt>
                <c:pt idx="95">
                  <c:v>42138</c:v>
                </c:pt>
                <c:pt idx="96">
                  <c:v>42139</c:v>
                </c:pt>
                <c:pt idx="97">
                  <c:v>42142</c:v>
                </c:pt>
                <c:pt idx="98">
                  <c:v>42143</c:v>
                </c:pt>
                <c:pt idx="99">
                  <c:v>42144</c:v>
                </c:pt>
                <c:pt idx="100">
                  <c:v>42145</c:v>
                </c:pt>
                <c:pt idx="101">
                  <c:v>42146</c:v>
                </c:pt>
                <c:pt idx="102">
                  <c:v>42149</c:v>
                </c:pt>
                <c:pt idx="103">
                  <c:v>42150</c:v>
                </c:pt>
                <c:pt idx="104">
                  <c:v>42151</c:v>
                </c:pt>
                <c:pt idx="105">
                  <c:v>42152</c:v>
                </c:pt>
                <c:pt idx="106">
                  <c:v>42153</c:v>
                </c:pt>
                <c:pt idx="107">
                  <c:v>42156</c:v>
                </c:pt>
                <c:pt idx="108">
                  <c:v>42157</c:v>
                </c:pt>
                <c:pt idx="109">
                  <c:v>42158</c:v>
                </c:pt>
                <c:pt idx="110">
                  <c:v>42159</c:v>
                </c:pt>
                <c:pt idx="111">
                  <c:v>42160</c:v>
                </c:pt>
                <c:pt idx="112">
                  <c:v>42163</c:v>
                </c:pt>
                <c:pt idx="113">
                  <c:v>42164</c:v>
                </c:pt>
                <c:pt idx="114">
                  <c:v>42165</c:v>
                </c:pt>
                <c:pt idx="115">
                  <c:v>42166</c:v>
                </c:pt>
                <c:pt idx="116">
                  <c:v>42167</c:v>
                </c:pt>
                <c:pt idx="117">
                  <c:v>42170</c:v>
                </c:pt>
                <c:pt idx="118">
                  <c:v>42171</c:v>
                </c:pt>
                <c:pt idx="119">
                  <c:v>42172</c:v>
                </c:pt>
                <c:pt idx="120">
                  <c:v>42173</c:v>
                </c:pt>
                <c:pt idx="121">
                  <c:v>42174</c:v>
                </c:pt>
                <c:pt idx="122">
                  <c:v>42177</c:v>
                </c:pt>
                <c:pt idx="123">
                  <c:v>42178</c:v>
                </c:pt>
                <c:pt idx="124">
                  <c:v>42179</c:v>
                </c:pt>
                <c:pt idx="125">
                  <c:v>42180</c:v>
                </c:pt>
                <c:pt idx="126">
                  <c:v>42181</c:v>
                </c:pt>
                <c:pt idx="127">
                  <c:v>42184</c:v>
                </c:pt>
                <c:pt idx="128">
                  <c:v>42185</c:v>
                </c:pt>
                <c:pt idx="129">
                  <c:v>42186</c:v>
                </c:pt>
                <c:pt idx="130">
                  <c:v>42187</c:v>
                </c:pt>
                <c:pt idx="131">
                  <c:v>42188</c:v>
                </c:pt>
                <c:pt idx="132">
                  <c:v>42191</c:v>
                </c:pt>
                <c:pt idx="133">
                  <c:v>42192</c:v>
                </c:pt>
                <c:pt idx="134">
                  <c:v>42193</c:v>
                </c:pt>
                <c:pt idx="135">
                  <c:v>42194</c:v>
                </c:pt>
                <c:pt idx="136">
                  <c:v>42195</c:v>
                </c:pt>
                <c:pt idx="137">
                  <c:v>42198</c:v>
                </c:pt>
                <c:pt idx="138">
                  <c:v>42199</c:v>
                </c:pt>
                <c:pt idx="139">
                  <c:v>42200</c:v>
                </c:pt>
                <c:pt idx="140">
                  <c:v>42201</c:v>
                </c:pt>
                <c:pt idx="141">
                  <c:v>42202</c:v>
                </c:pt>
                <c:pt idx="142">
                  <c:v>42205</c:v>
                </c:pt>
                <c:pt idx="143">
                  <c:v>42206</c:v>
                </c:pt>
                <c:pt idx="144">
                  <c:v>42207</c:v>
                </c:pt>
                <c:pt idx="145">
                  <c:v>42208</c:v>
                </c:pt>
                <c:pt idx="146">
                  <c:v>42209</c:v>
                </c:pt>
                <c:pt idx="147">
                  <c:v>42212</c:v>
                </c:pt>
                <c:pt idx="148">
                  <c:v>42213</c:v>
                </c:pt>
                <c:pt idx="149">
                  <c:v>42214</c:v>
                </c:pt>
                <c:pt idx="150">
                  <c:v>42215</c:v>
                </c:pt>
                <c:pt idx="151">
                  <c:v>42216</c:v>
                </c:pt>
                <c:pt idx="152">
                  <c:v>42219</c:v>
                </c:pt>
                <c:pt idx="153">
                  <c:v>42220</c:v>
                </c:pt>
                <c:pt idx="154">
                  <c:v>42221</c:v>
                </c:pt>
                <c:pt idx="155">
                  <c:v>42222</c:v>
                </c:pt>
                <c:pt idx="156">
                  <c:v>42223</c:v>
                </c:pt>
                <c:pt idx="157">
                  <c:v>42226</c:v>
                </c:pt>
                <c:pt idx="158">
                  <c:v>42227</c:v>
                </c:pt>
                <c:pt idx="159">
                  <c:v>42228</c:v>
                </c:pt>
                <c:pt idx="160">
                  <c:v>42229</c:v>
                </c:pt>
                <c:pt idx="161">
                  <c:v>42230</c:v>
                </c:pt>
                <c:pt idx="162">
                  <c:v>42233</c:v>
                </c:pt>
                <c:pt idx="163">
                  <c:v>42234</c:v>
                </c:pt>
                <c:pt idx="164">
                  <c:v>42235</c:v>
                </c:pt>
                <c:pt idx="165">
                  <c:v>42236</c:v>
                </c:pt>
                <c:pt idx="166">
                  <c:v>42237</c:v>
                </c:pt>
                <c:pt idx="167">
                  <c:v>42240</c:v>
                </c:pt>
                <c:pt idx="168">
                  <c:v>42241</c:v>
                </c:pt>
                <c:pt idx="169">
                  <c:v>42242</c:v>
                </c:pt>
                <c:pt idx="170">
                  <c:v>42243</c:v>
                </c:pt>
                <c:pt idx="171">
                  <c:v>42244</c:v>
                </c:pt>
                <c:pt idx="172">
                  <c:v>42247</c:v>
                </c:pt>
                <c:pt idx="173">
                  <c:v>42248</c:v>
                </c:pt>
                <c:pt idx="174">
                  <c:v>42249</c:v>
                </c:pt>
                <c:pt idx="175">
                  <c:v>42250</c:v>
                </c:pt>
                <c:pt idx="176">
                  <c:v>42251</c:v>
                </c:pt>
                <c:pt idx="177">
                  <c:v>42254</c:v>
                </c:pt>
                <c:pt idx="178">
                  <c:v>42255</c:v>
                </c:pt>
                <c:pt idx="179">
                  <c:v>42256</c:v>
                </c:pt>
                <c:pt idx="180">
                  <c:v>42257</c:v>
                </c:pt>
                <c:pt idx="181">
                  <c:v>42258</c:v>
                </c:pt>
                <c:pt idx="182">
                  <c:v>42261</c:v>
                </c:pt>
                <c:pt idx="183">
                  <c:v>42262</c:v>
                </c:pt>
                <c:pt idx="184" formatCode="m/d/yy;@">
                  <c:v>42263</c:v>
                </c:pt>
                <c:pt idx="185" formatCode="m/d/yy;@">
                  <c:v>42264</c:v>
                </c:pt>
                <c:pt idx="186" formatCode="m/d/yy;@">
                  <c:v>42265</c:v>
                </c:pt>
                <c:pt idx="187" formatCode="m/d/yy;@">
                  <c:v>42268</c:v>
                </c:pt>
                <c:pt idx="188" formatCode="m/d/yy;@">
                  <c:v>42269</c:v>
                </c:pt>
                <c:pt idx="189" formatCode="m/d/yy;@">
                  <c:v>42270</c:v>
                </c:pt>
                <c:pt idx="190" formatCode="m/d/yy;@">
                  <c:v>42271</c:v>
                </c:pt>
                <c:pt idx="191" formatCode="m/d/yy;@">
                  <c:v>42272</c:v>
                </c:pt>
                <c:pt idx="192" formatCode="m/d/yy;@">
                  <c:v>42275</c:v>
                </c:pt>
                <c:pt idx="193" formatCode="m/d/yy;@">
                  <c:v>42276</c:v>
                </c:pt>
                <c:pt idx="194" formatCode="m/d/yy;@">
                  <c:v>42277</c:v>
                </c:pt>
                <c:pt idx="195" formatCode="m/d/yy;@">
                  <c:v>42278</c:v>
                </c:pt>
                <c:pt idx="196" formatCode="m/d/yy;@">
                  <c:v>42279</c:v>
                </c:pt>
                <c:pt idx="197" formatCode="m/d/yy;@">
                  <c:v>42282</c:v>
                </c:pt>
                <c:pt idx="198" formatCode="m/d/yy;@">
                  <c:v>42283</c:v>
                </c:pt>
                <c:pt idx="199" formatCode="m/d/yy;@">
                  <c:v>42284</c:v>
                </c:pt>
                <c:pt idx="200" formatCode="m/d/yy;@">
                  <c:v>42285</c:v>
                </c:pt>
                <c:pt idx="201" formatCode="m/d/yy;@">
                  <c:v>42286</c:v>
                </c:pt>
                <c:pt idx="202" formatCode="m/d/yy;@">
                  <c:v>42289</c:v>
                </c:pt>
                <c:pt idx="203" formatCode="m/d/yy;@">
                  <c:v>42290</c:v>
                </c:pt>
                <c:pt idx="204" formatCode="m/d/yy;@">
                  <c:v>42291</c:v>
                </c:pt>
                <c:pt idx="205" formatCode="m/d/yy;@">
                  <c:v>42292</c:v>
                </c:pt>
                <c:pt idx="206" formatCode="m/d/yy;@">
                  <c:v>42293</c:v>
                </c:pt>
                <c:pt idx="207" formatCode="m/d/yy;@">
                  <c:v>42296</c:v>
                </c:pt>
                <c:pt idx="208" formatCode="m/d/yy;@">
                  <c:v>42297</c:v>
                </c:pt>
                <c:pt idx="209" formatCode="m/d/yy;@">
                  <c:v>42298</c:v>
                </c:pt>
                <c:pt idx="210" formatCode="m/d/yy;@">
                  <c:v>42299</c:v>
                </c:pt>
                <c:pt idx="211" formatCode="m/d/yy;@">
                  <c:v>42300</c:v>
                </c:pt>
                <c:pt idx="212" formatCode="m/d/yy;@">
                  <c:v>42303</c:v>
                </c:pt>
                <c:pt idx="213" formatCode="m/d/yy;@">
                  <c:v>42304</c:v>
                </c:pt>
                <c:pt idx="214" formatCode="m/d/yy;@">
                  <c:v>42305</c:v>
                </c:pt>
                <c:pt idx="215" formatCode="m/d/yy;@">
                  <c:v>42306</c:v>
                </c:pt>
                <c:pt idx="216" formatCode="m/d/yy;@">
                  <c:v>42307</c:v>
                </c:pt>
                <c:pt idx="217" formatCode="m/d/yy;@">
                  <c:v>42310</c:v>
                </c:pt>
                <c:pt idx="218" formatCode="m/d/yy;@">
                  <c:v>42311</c:v>
                </c:pt>
                <c:pt idx="219" formatCode="m/d/yy;@">
                  <c:v>42312</c:v>
                </c:pt>
                <c:pt idx="220" formatCode="m/d/yy;@">
                  <c:v>42313</c:v>
                </c:pt>
                <c:pt idx="221" formatCode="m/d/yy;@">
                  <c:v>42314</c:v>
                </c:pt>
                <c:pt idx="222" formatCode="m/d/yy;@">
                  <c:v>42317</c:v>
                </c:pt>
                <c:pt idx="223" formatCode="m/d/yy;@">
                  <c:v>42318</c:v>
                </c:pt>
                <c:pt idx="224" formatCode="m/d/yy;@">
                  <c:v>42319</c:v>
                </c:pt>
                <c:pt idx="225" formatCode="m/d/yy;@">
                  <c:v>42320</c:v>
                </c:pt>
                <c:pt idx="226" formatCode="m/d/yy;@">
                  <c:v>42321</c:v>
                </c:pt>
                <c:pt idx="227" formatCode="m/d/yy;@">
                  <c:v>42324</c:v>
                </c:pt>
                <c:pt idx="228" formatCode="m/d/yy;@">
                  <c:v>42325</c:v>
                </c:pt>
                <c:pt idx="229" formatCode="m/d/yy;@">
                  <c:v>42326</c:v>
                </c:pt>
                <c:pt idx="230" formatCode="m/d/yy;@">
                  <c:v>42327</c:v>
                </c:pt>
                <c:pt idx="231" formatCode="m/d/yy;@">
                  <c:v>42328</c:v>
                </c:pt>
                <c:pt idx="232" formatCode="m/d/yy;@">
                  <c:v>42331</c:v>
                </c:pt>
                <c:pt idx="233" formatCode="m/d/yy;@">
                  <c:v>42332</c:v>
                </c:pt>
                <c:pt idx="234" formatCode="m/d/yy;@">
                  <c:v>42333</c:v>
                </c:pt>
                <c:pt idx="235" formatCode="m/d/yy;@">
                  <c:v>42334</c:v>
                </c:pt>
                <c:pt idx="236" formatCode="m/d/yy;@">
                  <c:v>42335</c:v>
                </c:pt>
                <c:pt idx="237" formatCode="m/d/yy;@">
                  <c:v>42338</c:v>
                </c:pt>
                <c:pt idx="238" formatCode="m/d/yy;@">
                  <c:v>42339</c:v>
                </c:pt>
                <c:pt idx="239" formatCode="m/d/yy;@">
                  <c:v>42340</c:v>
                </c:pt>
                <c:pt idx="240" formatCode="m/d/yy;@">
                  <c:v>42341</c:v>
                </c:pt>
                <c:pt idx="241" formatCode="m/d/yy;@">
                  <c:v>42342</c:v>
                </c:pt>
                <c:pt idx="242" formatCode="m/d/yy;@">
                  <c:v>42345</c:v>
                </c:pt>
                <c:pt idx="243" formatCode="m/d/yy;@">
                  <c:v>42346</c:v>
                </c:pt>
                <c:pt idx="244" formatCode="m/d/yy;@">
                  <c:v>42347</c:v>
                </c:pt>
                <c:pt idx="245" formatCode="m/d/yy;@">
                  <c:v>42348</c:v>
                </c:pt>
                <c:pt idx="246" formatCode="m/d/yy;@">
                  <c:v>42349</c:v>
                </c:pt>
                <c:pt idx="247" formatCode="m/d/yy;@">
                  <c:v>42352</c:v>
                </c:pt>
                <c:pt idx="248" formatCode="m/d/yy;@">
                  <c:v>42353</c:v>
                </c:pt>
                <c:pt idx="249" formatCode="m/d/yy;@">
                  <c:v>42354</c:v>
                </c:pt>
                <c:pt idx="250" formatCode="m/d/yy;@">
                  <c:v>42355</c:v>
                </c:pt>
                <c:pt idx="251" formatCode="m/d/yy;@">
                  <c:v>42356</c:v>
                </c:pt>
                <c:pt idx="252" formatCode="m/d/yy;@">
                  <c:v>42359</c:v>
                </c:pt>
                <c:pt idx="253" formatCode="m/d/yy;@">
                  <c:v>42360</c:v>
                </c:pt>
                <c:pt idx="254" formatCode="m/d/yy;@">
                  <c:v>42361</c:v>
                </c:pt>
                <c:pt idx="255" formatCode="m/d/yy;@">
                  <c:v>42362</c:v>
                </c:pt>
                <c:pt idx="256" formatCode="m/d/yy;@">
                  <c:v>42363</c:v>
                </c:pt>
                <c:pt idx="257" formatCode="m/d/yy;@">
                  <c:v>42366</c:v>
                </c:pt>
                <c:pt idx="258" formatCode="m/d/yy;@">
                  <c:v>42367</c:v>
                </c:pt>
                <c:pt idx="259" formatCode="m/d/yy;@">
                  <c:v>42368</c:v>
                </c:pt>
                <c:pt idx="260" formatCode="m/d/yy;@">
                  <c:v>42369</c:v>
                </c:pt>
                <c:pt idx="261" formatCode="m/d/yy;@">
                  <c:v>42370</c:v>
                </c:pt>
                <c:pt idx="262" formatCode="m/d/yy;@">
                  <c:v>42373</c:v>
                </c:pt>
                <c:pt idx="263" formatCode="m/d/yy;@">
                  <c:v>42374</c:v>
                </c:pt>
                <c:pt idx="264" formatCode="m/d/yy;@">
                  <c:v>42375</c:v>
                </c:pt>
                <c:pt idx="265" formatCode="m/d/yy;@">
                  <c:v>42376</c:v>
                </c:pt>
                <c:pt idx="266" formatCode="m/d/yy;@">
                  <c:v>42377</c:v>
                </c:pt>
                <c:pt idx="267" formatCode="m/d/yy;@">
                  <c:v>42380</c:v>
                </c:pt>
                <c:pt idx="268" formatCode="m/d/yy;@">
                  <c:v>42381</c:v>
                </c:pt>
                <c:pt idx="269" formatCode="m/d/yy;@">
                  <c:v>42382</c:v>
                </c:pt>
                <c:pt idx="270" formatCode="m/d/yy;@">
                  <c:v>42383</c:v>
                </c:pt>
                <c:pt idx="271" formatCode="m/d/yy;@">
                  <c:v>42384</c:v>
                </c:pt>
                <c:pt idx="272" formatCode="m/d/yy;@">
                  <c:v>42387</c:v>
                </c:pt>
                <c:pt idx="273" formatCode="m/d/yy;@">
                  <c:v>42388</c:v>
                </c:pt>
                <c:pt idx="274" formatCode="m/d/yy;@">
                  <c:v>42389</c:v>
                </c:pt>
                <c:pt idx="275" formatCode="m/d/yy;@">
                  <c:v>42390</c:v>
                </c:pt>
                <c:pt idx="276" formatCode="m/d/yy;@">
                  <c:v>42391</c:v>
                </c:pt>
                <c:pt idx="277" formatCode="m/d/yy;@">
                  <c:v>42394</c:v>
                </c:pt>
                <c:pt idx="278" formatCode="m/d/yy;@">
                  <c:v>42395</c:v>
                </c:pt>
                <c:pt idx="279" formatCode="m/d/yy;@">
                  <c:v>42396</c:v>
                </c:pt>
                <c:pt idx="280" formatCode="m/d/yy;@">
                  <c:v>42397</c:v>
                </c:pt>
                <c:pt idx="281" formatCode="m/d/yy;@">
                  <c:v>42398</c:v>
                </c:pt>
                <c:pt idx="282" formatCode="m/d/yy;@">
                  <c:v>42401</c:v>
                </c:pt>
                <c:pt idx="283" formatCode="m/d/yy;@">
                  <c:v>42402</c:v>
                </c:pt>
                <c:pt idx="284" formatCode="m/d/yy;@">
                  <c:v>42403</c:v>
                </c:pt>
                <c:pt idx="285" formatCode="m/d/yy;@">
                  <c:v>42404</c:v>
                </c:pt>
                <c:pt idx="286" formatCode="m/d/yy;@">
                  <c:v>42405</c:v>
                </c:pt>
                <c:pt idx="287" formatCode="m/d/yy;@">
                  <c:v>42408</c:v>
                </c:pt>
                <c:pt idx="288" formatCode="m/d/yy;@">
                  <c:v>42409</c:v>
                </c:pt>
                <c:pt idx="289" formatCode="m/d/yy;@">
                  <c:v>42410</c:v>
                </c:pt>
                <c:pt idx="290" formatCode="m/d/yy;@">
                  <c:v>42411</c:v>
                </c:pt>
                <c:pt idx="291" formatCode="m/d/yy;@">
                  <c:v>42412</c:v>
                </c:pt>
                <c:pt idx="292" formatCode="m/d/yy;@">
                  <c:v>42415</c:v>
                </c:pt>
                <c:pt idx="293" formatCode="m/d/yy;@">
                  <c:v>42416</c:v>
                </c:pt>
                <c:pt idx="294" formatCode="m/d/yy;@">
                  <c:v>42417</c:v>
                </c:pt>
                <c:pt idx="295" formatCode="m/d/yy;@">
                  <c:v>42418</c:v>
                </c:pt>
                <c:pt idx="296" formatCode="m/d/yy;@">
                  <c:v>42419</c:v>
                </c:pt>
                <c:pt idx="297" formatCode="m/d/yy;@">
                  <c:v>42422</c:v>
                </c:pt>
                <c:pt idx="298" formatCode="m/d/yy;@">
                  <c:v>42423</c:v>
                </c:pt>
                <c:pt idx="299" formatCode="m/d/yy;@">
                  <c:v>42424</c:v>
                </c:pt>
                <c:pt idx="300" formatCode="m/d/yy;@">
                  <c:v>42425</c:v>
                </c:pt>
                <c:pt idx="301" formatCode="m/d/yy;@">
                  <c:v>42426</c:v>
                </c:pt>
                <c:pt idx="302" formatCode="m/d/yy;@">
                  <c:v>42429</c:v>
                </c:pt>
                <c:pt idx="303" formatCode="m/d/yy;@">
                  <c:v>42430</c:v>
                </c:pt>
                <c:pt idx="304" formatCode="m/d/yy;@">
                  <c:v>42431</c:v>
                </c:pt>
                <c:pt idx="305" formatCode="m/d/yy;@">
                  <c:v>42432</c:v>
                </c:pt>
                <c:pt idx="306" formatCode="m/d/yy;@">
                  <c:v>42433</c:v>
                </c:pt>
                <c:pt idx="307" formatCode="m/d/yy;@">
                  <c:v>42436</c:v>
                </c:pt>
                <c:pt idx="308" formatCode="m/d/yy;@">
                  <c:v>42437</c:v>
                </c:pt>
                <c:pt idx="309" formatCode="m/d/yy;@">
                  <c:v>42438</c:v>
                </c:pt>
                <c:pt idx="310" formatCode="m/d/yy;@">
                  <c:v>42439</c:v>
                </c:pt>
                <c:pt idx="311" formatCode="m/d/yy;@">
                  <c:v>42440</c:v>
                </c:pt>
                <c:pt idx="312" formatCode="m/d/yy;@">
                  <c:v>42443</c:v>
                </c:pt>
                <c:pt idx="313" formatCode="m/d/yy;@">
                  <c:v>42444</c:v>
                </c:pt>
                <c:pt idx="314" formatCode="m/d/yy;@">
                  <c:v>42445</c:v>
                </c:pt>
                <c:pt idx="315" formatCode="m/d/yy;@">
                  <c:v>42446</c:v>
                </c:pt>
                <c:pt idx="316" formatCode="m/d/yy;@">
                  <c:v>42447</c:v>
                </c:pt>
                <c:pt idx="317" formatCode="m/d/yy;@">
                  <c:v>42450</c:v>
                </c:pt>
                <c:pt idx="318" formatCode="m/d/yy;@">
                  <c:v>42451</c:v>
                </c:pt>
                <c:pt idx="319" formatCode="m/d/yy;@">
                  <c:v>42452</c:v>
                </c:pt>
                <c:pt idx="320" formatCode="m/d/yy;@">
                  <c:v>42453</c:v>
                </c:pt>
                <c:pt idx="321" formatCode="m/d/yy;@">
                  <c:v>42454</c:v>
                </c:pt>
                <c:pt idx="322" formatCode="m/d/yy;@">
                  <c:v>42457</c:v>
                </c:pt>
                <c:pt idx="323" formatCode="m/d/yy;@">
                  <c:v>42458</c:v>
                </c:pt>
                <c:pt idx="324" formatCode="m/d/yy;@">
                  <c:v>42459</c:v>
                </c:pt>
                <c:pt idx="325" formatCode="m/d/yy;@">
                  <c:v>42460</c:v>
                </c:pt>
                <c:pt idx="326" formatCode="m/d/yy;@">
                  <c:v>42461</c:v>
                </c:pt>
                <c:pt idx="327" formatCode="m/d/yy;@">
                  <c:v>42464</c:v>
                </c:pt>
                <c:pt idx="328" formatCode="m/d/yy;@">
                  <c:v>42465</c:v>
                </c:pt>
                <c:pt idx="329" formatCode="m/d/yy;@">
                  <c:v>42466</c:v>
                </c:pt>
                <c:pt idx="330" formatCode="m/d/yy;@">
                  <c:v>42467</c:v>
                </c:pt>
                <c:pt idx="331" formatCode="m/d/yy;@">
                  <c:v>42468</c:v>
                </c:pt>
                <c:pt idx="332" formatCode="m/d/yy;@">
                  <c:v>42471</c:v>
                </c:pt>
                <c:pt idx="333" formatCode="m/d/yy;@">
                  <c:v>42472</c:v>
                </c:pt>
                <c:pt idx="334" formatCode="m/d/yy;@">
                  <c:v>42473</c:v>
                </c:pt>
                <c:pt idx="335" formatCode="m/d/yy;@">
                  <c:v>42474</c:v>
                </c:pt>
                <c:pt idx="336" formatCode="m/d/yy;@">
                  <c:v>42475</c:v>
                </c:pt>
                <c:pt idx="337" formatCode="m/d/yy;@">
                  <c:v>42478</c:v>
                </c:pt>
                <c:pt idx="338" formatCode="m/d/yy;@">
                  <c:v>42479</c:v>
                </c:pt>
                <c:pt idx="339" formatCode="m/d/yy;@">
                  <c:v>42480</c:v>
                </c:pt>
                <c:pt idx="340" formatCode="m/d/yy;@">
                  <c:v>42481</c:v>
                </c:pt>
                <c:pt idx="341" formatCode="m/d/yy;@">
                  <c:v>42482</c:v>
                </c:pt>
                <c:pt idx="342" formatCode="m/d/yy;@">
                  <c:v>42485</c:v>
                </c:pt>
                <c:pt idx="343" formatCode="m/d/yy;@">
                  <c:v>42486</c:v>
                </c:pt>
                <c:pt idx="344" formatCode="m/d/yy;@">
                  <c:v>42487</c:v>
                </c:pt>
                <c:pt idx="345" formatCode="m/d/yy;@">
                  <c:v>42488</c:v>
                </c:pt>
                <c:pt idx="346" formatCode="m/d/yy;@">
                  <c:v>42489</c:v>
                </c:pt>
                <c:pt idx="347" formatCode="m/d/yy;@">
                  <c:v>42492</c:v>
                </c:pt>
                <c:pt idx="348" formatCode="m/d/yy;@">
                  <c:v>42493</c:v>
                </c:pt>
                <c:pt idx="349" formatCode="m/d/yy;@">
                  <c:v>42494</c:v>
                </c:pt>
                <c:pt idx="350" formatCode="m/d/yy;@">
                  <c:v>42495</c:v>
                </c:pt>
                <c:pt idx="351" formatCode="m/d/yy;@">
                  <c:v>42496</c:v>
                </c:pt>
                <c:pt idx="352" formatCode="m/d/yy;@">
                  <c:v>42499</c:v>
                </c:pt>
                <c:pt idx="353" formatCode="m/d/yy;@">
                  <c:v>42500</c:v>
                </c:pt>
                <c:pt idx="354" formatCode="m/d/yy;@">
                  <c:v>42501</c:v>
                </c:pt>
                <c:pt idx="355" formatCode="m/d/yy;@">
                  <c:v>42502</c:v>
                </c:pt>
                <c:pt idx="356" formatCode="m/d/yy;@">
                  <c:v>42503</c:v>
                </c:pt>
                <c:pt idx="357" formatCode="m/d/yy;@">
                  <c:v>42506</c:v>
                </c:pt>
                <c:pt idx="358" formatCode="m/d/yy;@">
                  <c:v>42507</c:v>
                </c:pt>
                <c:pt idx="359" formatCode="m/d/yy;@">
                  <c:v>42508</c:v>
                </c:pt>
                <c:pt idx="360" formatCode="m/d/yy;@">
                  <c:v>42509</c:v>
                </c:pt>
                <c:pt idx="361" formatCode="m/d/yy;@">
                  <c:v>42510</c:v>
                </c:pt>
                <c:pt idx="362" formatCode="m/d/yy;@">
                  <c:v>42513</c:v>
                </c:pt>
                <c:pt idx="363" formatCode="m/d/yy;@">
                  <c:v>42514</c:v>
                </c:pt>
                <c:pt idx="364" formatCode="m/d/yy;@">
                  <c:v>42515</c:v>
                </c:pt>
                <c:pt idx="365" formatCode="m/d/yy;@">
                  <c:v>42516</c:v>
                </c:pt>
                <c:pt idx="366" formatCode="m/d/yy;@">
                  <c:v>42517</c:v>
                </c:pt>
                <c:pt idx="367" formatCode="m/d/yy;@">
                  <c:v>42520</c:v>
                </c:pt>
                <c:pt idx="368" formatCode="m/d/yy;@">
                  <c:v>42521</c:v>
                </c:pt>
                <c:pt idx="369" formatCode="m/d/yy;@">
                  <c:v>42522</c:v>
                </c:pt>
                <c:pt idx="370" formatCode="m/d/yy;@">
                  <c:v>42523</c:v>
                </c:pt>
                <c:pt idx="371" formatCode="m/d/yy;@">
                  <c:v>42524</c:v>
                </c:pt>
                <c:pt idx="372" formatCode="m/d/yy;@">
                  <c:v>42527</c:v>
                </c:pt>
                <c:pt idx="373" formatCode="m/d/yy;@">
                  <c:v>42528</c:v>
                </c:pt>
                <c:pt idx="374" formatCode="m/d/yy;@">
                  <c:v>42529</c:v>
                </c:pt>
                <c:pt idx="375" formatCode="m/d/yy;@">
                  <c:v>42530</c:v>
                </c:pt>
                <c:pt idx="376" formatCode="m/d/yy;@">
                  <c:v>42531</c:v>
                </c:pt>
                <c:pt idx="377" formatCode="m/d/yy;@">
                  <c:v>42534</c:v>
                </c:pt>
                <c:pt idx="378" formatCode="m/d/yy;@">
                  <c:v>42535</c:v>
                </c:pt>
                <c:pt idx="379" formatCode="m/d/yy;@">
                  <c:v>42536</c:v>
                </c:pt>
                <c:pt idx="380" formatCode="m/d/yy;@">
                  <c:v>42537</c:v>
                </c:pt>
                <c:pt idx="381" formatCode="m/d/yy;@">
                  <c:v>42538</c:v>
                </c:pt>
                <c:pt idx="382" formatCode="m/d/yy;@">
                  <c:v>42541</c:v>
                </c:pt>
                <c:pt idx="383" formatCode="m/d/yy;@">
                  <c:v>42542</c:v>
                </c:pt>
                <c:pt idx="384" formatCode="m/d/yy;@">
                  <c:v>42543</c:v>
                </c:pt>
                <c:pt idx="385" formatCode="m/d/yy;@">
                  <c:v>42544</c:v>
                </c:pt>
                <c:pt idx="386" formatCode="m/d/yy;@">
                  <c:v>42545</c:v>
                </c:pt>
                <c:pt idx="387" formatCode="m/d/yy;@">
                  <c:v>42548</c:v>
                </c:pt>
                <c:pt idx="388" formatCode="m/d/yy;@">
                  <c:v>42549</c:v>
                </c:pt>
                <c:pt idx="389" formatCode="m/d/yy;@">
                  <c:v>42550</c:v>
                </c:pt>
                <c:pt idx="390" formatCode="m/d/yy;@">
                  <c:v>42551</c:v>
                </c:pt>
                <c:pt idx="391" formatCode="m/d/yy;@">
                  <c:v>42552</c:v>
                </c:pt>
                <c:pt idx="392" formatCode="m/d/yy;@">
                  <c:v>42555</c:v>
                </c:pt>
                <c:pt idx="393" formatCode="m/d/yy;@">
                  <c:v>42556</c:v>
                </c:pt>
                <c:pt idx="394" formatCode="m/d/yy;@">
                  <c:v>42557</c:v>
                </c:pt>
                <c:pt idx="395" formatCode="m/d/yy;@">
                  <c:v>42558</c:v>
                </c:pt>
                <c:pt idx="396" formatCode="m/d/yy;@">
                  <c:v>42559</c:v>
                </c:pt>
                <c:pt idx="397" formatCode="m/d/yy;@">
                  <c:v>42562</c:v>
                </c:pt>
                <c:pt idx="398" formatCode="m/d/yy;@">
                  <c:v>42563</c:v>
                </c:pt>
                <c:pt idx="399" formatCode="m/d/yy;@">
                  <c:v>42564</c:v>
                </c:pt>
                <c:pt idx="400" formatCode="m/d/yy;@">
                  <c:v>42565</c:v>
                </c:pt>
                <c:pt idx="401" formatCode="m/d/yy;@">
                  <c:v>42566</c:v>
                </c:pt>
                <c:pt idx="402" formatCode="m/d/yy;@">
                  <c:v>42569</c:v>
                </c:pt>
                <c:pt idx="403" formatCode="m/d/yy;@">
                  <c:v>42570</c:v>
                </c:pt>
                <c:pt idx="404" formatCode="m/d/yy;@">
                  <c:v>42571</c:v>
                </c:pt>
                <c:pt idx="405" formatCode="m/d/yy;@">
                  <c:v>42572</c:v>
                </c:pt>
                <c:pt idx="406" formatCode="m/d/yy;@">
                  <c:v>42573</c:v>
                </c:pt>
              </c:numCache>
            </c:numRef>
          </c:cat>
          <c:val>
            <c:numRef>
              <c:f>'03'!$B$2:$B$408</c:f>
              <c:numCache>
                <c:formatCode>General</c:formatCode>
                <c:ptCount val="407"/>
                <c:pt idx="0">
                  <c:v>#N/A</c:v>
                </c:pt>
                <c:pt idx="1">
                  <c:v>52.69</c:v>
                </c:pt>
                <c:pt idx="2">
                  <c:v>50.04</c:v>
                </c:pt>
                <c:pt idx="3">
                  <c:v>47.93</c:v>
                </c:pt>
                <c:pt idx="4">
                  <c:v>48.65</c:v>
                </c:pt>
                <c:pt idx="5">
                  <c:v>48.79</c:v>
                </c:pt>
                <c:pt idx="6">
                  <c:v>48.36</c:v>
                </c:pt>
                <c:pt idx="7">
                  <c:v>46.07</c:v>
                </c:pt>
                <c:pt idx="8">
                  <c:v>45.89</c:v>
                </c:pt>
                <c:pt idx="9">
                  <c:v>48.48</c:v>
                </c:pt>
                <c:pt idx="10">
                  <c:v>46.25</c:v>
                </c:pt>
                <c:pt idx="11">
                  <c:v>48.69</c:v>
                </c:pt>
                <c:pt idx="12">
                  <c:v>#N/A</c:v>
                </c:pt>
                <c:pt idx="13">
                  <c:v>46.39</c:v>
                </c:pt>
                <c:pt idx="14">
                  <c:v>47.28</c:v>
                </c:pt>
                <c:pt idx="15">
                  <c:v>45.99</c:v>
                </c:pt>
                <c:pt idx="16">
                  <c:v>45.22</c:v>
                </c:pt>
                <c:pt idx="17">
                  <c:v>45.15</c:v>
                </c:pt>
                <c:pt idx="18">
                  <c:v>46.23</c:v>
                </c:pt>
                <c:pt idx="19">
                  <c:v>44.45</c:v>
                </c:pt>
                <c:pt idx="20">
                  <c:v>44.53</c:v>
                </c:pt>
                <c:pt idx="21">
                  <c:v>48.24</c:v>
                </c:pt>
                <c:pt idx="22">
                  <c:v>49.57</c:v>
                </c:pt>
                <c:pt idx="23">
                  <c:v>53.05</c:v>
                </c:pt>
                <c:pt idx="24">
                  <c:v>48.45</c:v>
                </c:pt>
                <c:pt idx="25">
                  <c:v>50.48</c:v>
                </c:pt>
                <c:pt idx="26">
                  <c:v>51.69</c:v>
                </c:pt>
                <c:pt idx="27">
                  <c:v>52.86</c:v>
                </c:pt>
                <c:pt idx="28">
                  <c:v>50.02</c:v>
                </c:pt>
                <c:pt idx="29">
                  <c:v>48.84</c:v>
                </c:pt>
                <c:pt idx="30">
                  <c:v>51.21</c:v>
                </c:pt>
                <c:pt idx="31">
                  <c:v>52.78</c:v>
                </c:pt>
                <c:pt idx="32">
                  <c:v>#N/A</c:v>
                </c:pt>
                <c:pt idx="33">
                  <c:v>53.53</c:v>
                </c:pt>
                <c:pt idx="34">
                  <c:v>52.14</c:v>
                </c:pt>
                <c:pt idx="35">
                  <c:v>51.16</c:v>
                </c:pt>
                <c:pt idx="36">
                  <c:v>50.34</c:v>
                </c:pt>
                <c:pt idx="37">
                  <c:v>48.55</c:v>
                </c:pt>
                <c:pt idx="38">
                  <c:v>48.58</c:v>
                </c:pt>
                <c:pt idx="39">
                  <c:v>50.39</c:v>
                </c:pt>
                <c:pt idx="40">
                  <c:v>48.17</c:v>
                </c:pt>
                <c:pt idx="41">
                  <c:v>49.76</c:v>
                </c:pt>
                <c:pt idx="42">
                  <c:v>49.59</c:v>
                </c:pt>
                <c:pt idx="43">
                  <c:v>50.52</c:v>
                </c:pt>
                <c:pt idx="44">
                  <c:v>51.53</c:v>
                </c:pt>
                <c:pt idx="45">
                  <c:v>50.76</c:v>
                </c:pt>
                <c:pt idx="46">
                  <c:v>49.61</c:v>
                </c:pt>
                <c:pt idx="47">
                  <c:v>50</c:v>
                </c:pt>
                <c:pt idx="48">
                  <c:v>48.29</c:v>
                </c:pt>
                <c:pt idx="49">
                  <c:v>48.17</c:v>
                </c:pt>
                <c:pt idx="50">
                  <c:v>47.05</c:v>
                </c:pt>
                <c:pt idx="51">
                  <c:v>44.84</c:v>
                </c:pt>
                <c:pt idx="52">
                  <c:v>43.88</c:v>
                </c:pt>
                <c:pt idx="53">
                  <c:v>43.46</c:v>
                </c:pt>
                <c:pt idx="54">
                  <c:v>44.66</c:v>
                </c:pt>
                <c:pt idx="55">
                  <c:v>43.96</c:v>
                </c:pt>
                <c:pt idx="56">
                  <c:v>45.72</c:v>
                </c:pt>
                <c:pt idx="57">
                  <c:v>46.85</c:v>
                </c:pt>
                <c:pt idx="58">
                  <c:v>47.11</c:v>
                </c:pt>
                <c:pt idx="59">
                  <c:v>48.66</c:v>
                </c:pt>
                <c:pt idx="60">
                  <c:v>51.43</c:v>
                </c:pt>
                <c:pt idx="61">
                  <c:v>48.87</c:v>
                </c:pt>
                <c:pt idx="62">
                  <c:v>48.68</c:v>
                </c:pt>
                <c:pt idx="63">
                  <c:v>47.6</c:v>
                </c:pt>
                <c:pt idx="64">
                  <c:v>50.09</c:v>
                </c:pt>
                <c:pt idx="65">
                  <c:v>49.14</c:v>
                </c:pt>
                <c:pt idx="66">
                  <c:v>#N/A</c:v>
                </c:pt>
                <c:pt idx="67">
                  <c:v>52.14</c:v>
                </c:pt>
                <c:pt idx="68">
                  <c:v>53.98</c:v>
                </c:pt>
                <c:pt idx="69">
                  <c:v>50.42</c:v>
                </c:pt>
                <c:pt idx="70">
                  <c:v>50.79</c:v>
                </c:pt>
                <c:pt idx="71">
                  <c:v>51.64</c:v>
                </c:pt>
                <c:pt idx="72">
                  <c:v>51.91</c:v>
                </c:pt>
                <c:pt idx="73">
                  <c:v>53.29</c:v>
                </c:pt>
                <c:pt idx="74">
                  <c:v>56.39</c:v>
                </c:pt>
                <c:pt idx="75">
                  <c:v>56.71</c:v>
                </c:pt>
                <c:pt idx="76">
                  <c:v>55.74</c:v>
                </c:pt>
                <c:pt idx="77">
                  <c:v>56.38</c:v>
                </c:pt>
                <c:pt idx="78">
                  <c:v>55.26</c:v>
                </c:pt>
                <c:pt idx="79">
                  <c:v>55.06</c:v>
                </c:pt>
                <c:pt idx="80">
                  <c:v>56.59</c:v>
                </c:pt>
                <c:pt idx="81">
                  <c:v>55.55</c:v>
                </c:pt>
                <c:pt idx="82">
                  <c:v>56.99</c:v>
                </c:pt>
                <c:pt idx="83">
                  <c:v>57.06</c:v>
                </c:pt>
                <c:pt idx="84">
                  <c:v>58.58</c:v>
                </c:pt>
                <c:pt idx="85">
                  <c:v>59.63</c:v>
                </c:pt>
                <c:pt idx="86">
                  <c:v>59.15</c:v>
                </c:pt>
                <c:pt idx="87">
                  <c:v>58.93</c:v>
                </c:pt>
                <c:pt idx="88">
                  <c:v>60.4</c:v>
                </c:pt>
                <c:pt idx="89">
                  <c:v>60.93</c:v>
                </c:pt>
                <c:pt idx="90">
                  <c:v>58.94</c:v>
                </c:pt>
                <c:pt idx="91">
                  <c:v>59.39</c:v>
                </c:pt>
                <c:pt idx="92">
                  <c:v>59.25</c:v>
                </c:pt>
                <c:pt idx="93">
                  <c:v>60.75</c:v>
                </c:pt>
                <c:pt idx="94">
                  <c:v>60.5</c:v>
                </c:pt>
                <c:pt idx="95">
                  <c:v>59.88</c:v>
                </c:pt>
                <c:pt idx="96">
                  <c:v>59.69</c:v>
                </c:pt>
                <c:pt idx="97">
                  <c:v>59.43</c:v>
                </c:pt>
                <c:pt idx="98">
                  <c:v>57.26</c:v>
                </c:pt>
                <c:pt idx="99">
                  <c:v>58.48</c:v>
                </c:pt>
                <c:pt idx="100">
                  <c:v>59.97</c:v>
                </c:pt>
                <c:pt idx="101">
                  <c:v>59.02</c:v>
                </c:pt>
                <c:pt idx="102">
                  <c:v>#N/A</c:v>
                </c:pt>
                <c:pt idx="103">
                  <c:v>58.03</c:v>
                </c:pt>
                <c:pt idx="104">
                  <c:v>57.51</c:v>
                </c:pt>
                <c:pt idx="105">
                  <c:v>57.68</c:v>
                </c:pt>
                <c:pt idx="106">
                  <c:v>60.3</c:v>
                </c:pt>
                <c:pt idx="107">
                  <c:v>60.2</c:v>
                </c:pt>
                <c:pt idx="108">
                  <c:v>61.26</c:v>
                </c:pt>
                <c:pt idx="109">
                  <c:v>59.64</c:v>
                </c:pt>
                <c:pt idx="110">
                  <c:v>58</c:v>
                </c:pt>
                <c:pt idx="111">
                  <c:v>59.13</c:v>
                </c:pt>
                <c:pt idx="112">
                  <c:v>58.14</c:v>
                </c:pt>
                <c:pt idx="113">
                  <c:v>60.14</c:v>
                </c:pt>
                <c:pt idx="114">
                  <c:v>61.43</c:v>
                </c:pt>
                <c:pt idx="115">
                  <c:v>60.77</c:v>
                </c:pt>
                <c:pt idx="116">
                  <c:v>59.96</c:v>
                </c:pt>
                <c:pt idx="117">
                  <c:v>59.52</c:v>
                </c:pt>
                <c:pt idx="118">
                  <c:v>59.97</c:v>
                </c:pt>
                <c:pt idx="119">
                  <c:v>59.92</c:v>
                </c:pt>
                <c:pt idx="120">
                  <c:v>60.45</c:v>
                </c:pt>
                <c:pt idx="121">
                  <c:v>59.61</c:v>
                </c:pt>
                <c:pt idx="122">
                  <c:v>59.68</c:v>
                </c:pt>
                <c:pt idx="123">
                  <c:v>60.78</c:v>
                </c:pt>
                <c:pt idx="124">
                  <c:v>60.12</c:v>
                </c:pt>
                <c:pt idx="125">
                  <c:v>59.55</c:v>
                </c:pt>
                <c:pt idx="126">
                  <c:v>59.63</c:v>
                </c:pt>
                <c:pt idx="127">
                  <c:v>58.33</c:v>
                </c:pt>
                <c:pt idx="128">
                  <c:v>59.47</c:v>
                </c:pt>
                <c:pt idx="129">
                  <c:v>56.96</c:v>
                </c:pt>
                <c:pt idx="130">
                  <c:v>56.93</c:v>
                </c:pt>
                <c:pt idx="131">
                  <c:v>#N/A</c:v>
                </c:pt>
                <c:pt idx="132">
                  <c:v>52.53</c:v>
                </c:pt>
                <c:pt idx="133">
                  <c:v>52.33</c:v>
                </c:pt>
                <c:pt idx="134">
                  <c:v>51.65</c:v>
                </c:pt>
                <c:pt idx="135">
                  <c:v>52.78</c:v>
                </c:pt>
                <c:pt idx="136">
                  <c:v>52.74</c:v>
                </c:pt>
                <c:pt idx="137">
                  <c:v>52.2</c:v>
                </c:pt>
                <c:pt idx="138">
                  <c:v>53.04</c:v>
                </c:pt>
                <c:pt idx="139">
                  <c:v>51.41</c:v>
                </c:pt>
                <c:pt idx="140">
                  <c:v>50.91</c:v>
                </c:pt>
                <c:pt idx="141">
                  <c:v>50.89</c:v>
                </c:pt>
                <c:pt idx="142">
                  <c:v>50.15</c:v>
                </c:pt>
                <c:pt idx="143">
                  <c:v>50.36</c:v>
                </c:pt>
                <c:pt idx="144">
                  <c:v>48.87</c:v>
                </c:pt>
                <c:pt idx="145">
                  <c:v>48.25</c:v>
                </c:pt>
                <c:pt idx="146">
                  <c:v>47.99</c:v>
                </c:pt>
                <c:pt idx="147">
                  <c:v>47.39</c:v>
                </c:pt>
                <c:pt idx="148">
                  <c:v>47.98</c:v>
                </c:pt>
                <c:pt idx="149">
                  <c:v>48.79</c:v>
                </c:pt>
                <c:pt idx="150">
                  <c:v>48.52</c:v>
                </c:pt>
                <c:pt idx="151">
                  <c:v>47.12</c:v>
                </c:pt>
                <c:pt idx="152">
                  <c:v>45.17</c:v>
                </c:pt>
                <c:pt idx="153">
                  <c:v>45.74</c:v>
                </c:pt>
                <c:pt idx="154">
                  <c:v>45.15</c:v>
                </c:pt>
                <c:pt idx="155">
                  <c:v>44.66</c:v>
                </c:pt>
                <c:pt idx="156">
                  <c:v>43.87</c:v>
                </c:pt>
                <c:pt idx="157">
                  <c:v>44.96</c:v>
                </c:pt>
                <c:pt idx="158">
                  <c:v>43.08</c:v>
                </c:pt>
                <c:pt idx="159">
                  <c:v>43.3</c:v>
                </c:pt>
                <c:pt idx="160">
                  <c:v>42.23</c:v>
                </c:pt>
                <c:pt idx="161">
                  <c:v>42.5</c:v>
                </c:pt>
                <c:pt idx="162">
                  <c:v>41.87</c:v>
                </c:pt>
                <c:pt idx="163">
                  <c:v>42.62</c:v>
                </c:pt>
                <c:pt idx="164">
                  <c:v>40.799999999999997</c:v>
                </c:pt>
                <c:pt idx="165">
                  <c:v>41.14</c:v>
                </c:pt>
                <c:pt idx="166">
                  <c:v>40.24</c:v>
                </c:pt>
                <c:pt idx="167">
                  <c:v>38.090000000000003</c:v>
                </c:pt>
                <c:pt idx="168">
                  <c:v>39.130000000000003</c:v>
                </c:pt>
                <c:pt idx="169">
                  <c:v>38.6</c:v>
                </c:pt>
                <c:pt idx="170">
                  <c:v>42.56</c:v>
                </c:pt>
                <c:pt idx="171">
                  <c:v>45.22</c:v>
                </c:pt>
                <c:pt idx="172">
                  <c:v>49.2</c:v>
                </c:pt>
                <c:pt idx="173">
                  <c:v>45.41</c:v>
                </c:pt>
                <c:pt idx="174">
                  <c:v>46.25</c:v>
                </c:pt>
                <c:pt idx="175">
                  <c:v>46.75</c:v>
                </c:pt>
                <c:pt idx="176">
                  <c:v>46.05</c:v>
                </c:pt>
                <c:pt idx="177">
                  <c:v>#N/A</c:v>
                </c:pt>
                <c:pt idx="178">
                  <c:v>45.94</c:v>
                </c:pt>
                <c:pt idx="179">
                  <c:v>44.15</c:v>
                </c:pt>
                <c:pt idx="180">
                  <c:v>45.92</c:v>
                </c:pt>
                <c:pt idx="181">
                  <c:v>44.63</c:v>
                </c:pt>
                <c:pt idx="182">
                  <c:v>44</c:v>
                </c:pt>
                <c:pt idx="183">
                  <c:v>44.59</c:v>
                </c:pt>
                <c:pt idx="184">
                  <c:v>47.15</c:v>
                </c:pt>
                <c:pt idx="185">
                  <c:v>46.9</c:v>
                </c:pt>
                <c:pt idx="186">
                  <c:v>44.68</c:v>
                </c:pt>
                <c:pt idx="187">
                  <c:v>46.68</c:v>
                </c:pt>
                <c:pt idx="188">
                  <c:v>45.83</c:v>
                </c:pt>
                <c:pt idx="189">
                  <c:v>44.37</c:v>
                </c:pt>
                <c:pt idx="190">
                  <c:v>44.79</c:v>
                </c:pt>
                <c:pt idx="191">
                  <c:v>45.7</c:v>
                </c:pt>
                <c:pt idx="192">
                  <c:v>44.43</c:v>
                </c:pt>
                <c:pt idx="193">
                  <c:v>45.23</c:v>
                </c:pt>
                <c:pt idx="194">
                  <c:v>45.09</c:v>
                </c:pt>
                <c:pt idx="195">
                  <c:v>44.74</c:v>
                </c:pt>
                <c:pt idx="196">
                  <c:v>45.54</c:v>
                </c:pt>
                <c:pt idx="197">
                  <c:v>46.26</c:v>
                </c:pt>
                <c:pt idx="198">
                  <c:v>48.53</c:v>
                </c:pt>
                <c:pt idx="199">
                  <c:v>47.81</c:v>
                </c:pt>
                <c:pt idx="200" formatCode="0.000">
                  <c:v>49.43</c:v>
                </c:pt>
                <c:pt idx="201">
                  <c:v>49.63</c:v>
                </c:pt>
                <c:pt idx="202">
                  <c:v>47.1</c:v>
                </c:pt>
                <c:pt idx="203">
                  <c:v>46.66</c:v>
                </c:pt>
                <c:pt idx="204">
                  <c:v>46.64</c:v>
                </c:pt>
                <c:pt idx="205">
                  <c:v>46.38</c:v>
                </c:pt>
                <c:pt idx="206">
                  <c:v>47.26</c:v>
                </c:pt>
                <c:pt idx="207">
                  <c:v>45.89</c:v>
                </c:pt>
                <c:pt idx="208">
                  <c:v>45.55</c:v>
                </c:pt>
                <c:pt idx="209">
                  <c:v>44.65</c:v>
                </c:pt>
                <c:pt idx="210">
                  <c:v>44.83</c:v>
                </c:pt>
                <c:pt idx="211">
                  <c:v>43.65</c:v>
                </c:pt>
                <c:pt idx="212">
                  <c:v>43.98</c:v>
                </c:pt>
                <c:pt idx="213">
                  <c:v>43.2</c:v>
                </c:pt>
                <c:pt idx="214">
                  <c:v>45.94</c:v>
                </c:pt>
                <c:pt idx="215">
                  <c:v>46.06</c:v>
                </c:pt>
                <c:pt idx="216">
                  <c:v>46.59</c:v>
                </c:pt>
                <c:pt idx="217">
                  <c:v>46.14</c:v>
                </c:pt>
                <c:pt idx="218">
                  <c:v>47.9</c:v>
                </c:pt>
                <c:pt idx="219">
                  <c:v>46.32</c:v>
                </c:pt>
                <c:pt idx="220">
                  <c:v>45.2</c:v>
                </c:pt>
                <c:pt idx="221">
                  <c:v>44.29</c:v>
                </c:pt>
                <c:pt idx="222">
                  <c:v>43.87</c:v>
                </c:pt>
                <c:pt idx="223">
                  <c:v>44.21</c:v>
                </c:pt>
                <c:pt idx="224">
                  <c:v>42.93</c:v>
                </c:pt>
                <c:pt idx="225">
                  <c:v>41.75</c:v>
                </c:pt>
                <c:pt idx="226">
                  <c:v>40.74</c:v>
                </c:pt>
                <c:pt idx="227">
                  <c:v>41.74</c:v>
                </c:pt>
                <c:pt idx="228">
                  <c:v>40.67</c:v>
                </c:pt>
                <c:pt idx="229">
                  <c:v>40.75</c:v>
                </c:pt>
                <c:pt idx="230">
                  <c:v>40.54</c:v>
                </c:pt>
                <c:pt idx="231">
                  <c:v>40.39</c:v>
                </c:pt>
                <c:pt idx="232">
                  <c:v>40.049999999999997</c:v>
                </c:pt>
                <c:pt idx="233">
                  <c:v>41.27</c:v>
                </c:pt>
                <c:pt idx="234">
                  <c:v>41.79</c:v>
                </c:pt>
                <c:pt idx="235">
                  <c:v>#N/A</c:v>
                </c:pt>
                <c:pt idx="236">
                  <c:v>41.71</c:v>
                </c:pt>
                <c:pt idx="237">
                  <c:v>41.65</c:v>
                </c:pt>
                <c:pt idx="238">
                  <c:v>41.85</c:v>
                </c:pt>
                <c:pt idx="239">
                  <c:v>39.94</c:v>
                </c:pt>
                <c:pt idx="240">
                  <c:v>41.08</c:v>
                </c:pt>
                <c:pt idx="241">
                  <c:v>39.97</c:v>
                </c:pt>
                <c:pt idx="242">
                  <c:v>37.65</c:v>
                </c:pt>
                <c:pt idx="243">
                  <c:v>37.51</c:v>
                </c:pt>
                <c:pt idx="244">
                  <c:v>37.159999999999997</c:v>
                </c:pt>
                <c:pt idx="245">
                  <c:v>36.76</c:v>
                </c:pt>
                <c:pt idx="246">
                  <c:v>35.619999999999997</c:v>
                </c:pt>
                <c:pt idx="247">
                  <c:v>36.31</c:v>
                </c:pt>
                <c:pt idx="248">
                  <c:v>37.35</c:v>
                </c:pt>
                <c:pt idx="249">
                  <c:v>35.520000000000003</c:v>
                </c:pt>
                <c:pt idx="250">
                  <c:v>34.950000000000003</c:v>
                </c:pt>
                <c:pt idx="251">
                  <c:v>34.729999999999997</c:v>
                </c:pt>
                <c:pt idx="252">
                  <c:v>34.74</c:v>
                </c:pt>
                <c:pt idx="253">
                  <c:v>35.19</c:v>
                </c:pt>
                <c:pt idx="254">
                  <c:v>36.9</c:v>
                </c:pt>
                <c:pt idx="255">
                  <c:v>37.5</c:v>
                </c:pt>
                <c:pt idx="256">
                  <c:v>#N/A</c:v>
                </c:pt>
                <c:pt idx="257">
                  <c:v>36.81</c:v>
                </c:pt>
                <c:pt idx="258">
                  <c:v>37.869999999999997</c:v>
                </c:pt>
                <c:pt idx="259">
                  <c:v>36.6</c:v>
                </c:pt>
                <c:pt idx="260">
                  <c:v>37.04</c:v>
                </c:pt>
                <c:pt idx="261">
                  <c:v>#N/A</c:v>
                </c:pt>
                <c:pt idx="262">
                  <c:v>36.76</c:v>
                </c:pt>
                <c:pt idx="263">
                  <c:v>35.97</c:v>
                </c:pt>
                <c:pt idx="264">
                  <c:v>33.97</c:v>
                </c:pt>
                <c:pt idx="265">
                  <c:v>33.270000000000003</c:v>
                </c:pt>
                <c:pt idx="266">
                  <c:v>33.159999999999997</c:v>
                </c:pt>
                <c:pt idx="267">
                  <c:v>31.41</c:v>
                </c:pt>
                <c:pt idx="268">
                  <c:v>30.44</c:v>
                </c:pt>
                <c:pt idx="269">
                  <c:v>30.48</c:v>
                </c:pt>
                <c:pt idx="270">
                  <c:v>31.2</c:v>
                </c:pt>
                <c:pt idx="271">
                  <c:v>29.42</c:v>
                </c:pt>
                <c:pt idx="272">
                  <c:v>#N/A</c:v>
                </c:pt>
                <c:pt idx="273" formatCode="0.000">
                  <c:v>28.46</c:v>
                </c:pt>
                <c:pt idx="274">
                  <c:v>26.55</c:v>
                </c:pt>
                <c:pt idx="275">
                  <c:v>28.28</c:v>
                </c:pt>
                <c:pt idx="276">
                  <c:v>30.99</c:v>
                </c:pt>
                <c:pt idx="277">
                  <c:v>28.39</c:v>
                </c:pt>
                <c:pt idx="278">
                  <c:v>31.45</c:v>
                </c:pt>
                <c:pt idx="279">
                  <c:v>32.299999999999997</c:v>
                </c:pt>
                <c:pt idx="280">
                  <c:v>33.22</c:v>
                </c:pt>
                <c:pt idx="281">
                  <c:v>33.619999999999997</c:v>
                </c:pt>
                <c:pt idx="282">
                  <c:v>31.62</c:v>
                </c:pt>
                <c:pt idx="283">
                  <c:v>29.88</c:v>
                </c:pt>
                <c:pt idx="284">
                  <c:v>32.28</c:v>
                </c:pt>
                <c:pt idx="285">
                  <c:v>31.72</c:v>
                </c:pt>
                <c:pt idx="286">
                  <c:v>30.89</c:v>
                </c:pt>
                <c:pt idx="287">
                  <c:v>29.69</c:v>
                </c:pt>
                <c:pt idx="288">
                  <c:v>27.94</c:v>
                </c:pt>
                <c:pt idx="289">
                  <c:v>27.45</c:v>
                </c:pt>
                <c:pt idx="290">
                  <c:v>26.21</c:v>
                </c:pt>
                <c:pt idx="291">
                  <c:v>29.44</c:v>
                </c:pt>
                <c:pt idx="292">
                  <c:v>#N/A</c:v>
                </c:pt>
                <c:pt idx="293">
                  <c:v>29.04</c:v>
                </c:pt>
                <c:pt idx="294">
                  <c:v>30.66</c:v>
                </c:pt>
                <c:pt idx="295">
                  <c:v>30.77</c:v>
                </c:pt>
                <c:pt idx="296">
                  <c:v>29.64</c:v>
                </c:pt>
                <c:pt idx="297">
                  <c:v>31.48</c:v>
                </c:pt>
                <c:pt idx="298">
                  <c:v>30.07</c:v>
                </c:pt>
                <c:pt idx="299">
                  <c:v>30.4</c:v>
                </c:pt>
                <c:pt idx="300">
                  <c:v>32.17</c:v>
                </c:pt>
                <c:pt idx="301">
                  <c:v>32.78</c:v>
                </c:pt>
                <c:pt idx="302">
                  <c:v>33.75</c:v>
                </c:pt>
                <c:pt idx="303">
                  <c:v>34.4</c:v>
                </c:pt>
                <c:pt idx="304">
                  <c:v>34.659999999999997</c:v>
                </c:pt>
                <c:pt idx="305">
                  <c:v>34.57</c:v>
                </c:pt>
                <c:pt idx="306">
                  <c:v>35.92</c:v>
                </c:pt>
                <c:pt idx="307">
                  <c:v>37.9</c:v>
                </c:pt>
                <c:pt idx="308">
                  <c:v>36.5</c:v>
                </c:pt>
                <c:pt idx="309">
                  <c:v>38.29</c:v>
                </c:pt>
                <c:pt idx="310">
                  <c:v>37.840000000000003</c:v>
                </c:pt>
                <c:pt idx="311">
                  <c:v>38.5</c:v>
                </c:pt>
                <c:pt idx="312">
                  <c:v>37.18</c:v>
                </c:pt>
                <c:pt idx="313">
                  <c:v>36.340000000000003</c:v>
                </c:pt>
                <c:pt idx="314">
                  <c:v>38.46</c:v>
                </c:pt>
                <c:pt idx="315">
                  <c:v>40.200000000000003</c:v>
                </c:pt>
                <c:pt idx="316">
                  <c:v>39.44</c:v>
                </c:pt>
                <c:pt idx="317">
                  <c:v>39.909999999999997</c:v>
                </c:pt>
                <c:pt idx="318">
                  <c:v>39.950000000000003</c:v>
                </c:pt>
                <c:pt idx="319">
                  <c:v>38.49</c:v>
                </c:pt>
                <c:pt idx="320">
                  <c:v>37.96</c:v>
                </c:pt>
                <c:pt idx="321">
                  <c:v>#N/A</c:v>
                </c:pt>
                <c:pt idx="322">
                  <c:v>39.39</c:v>
                </c:pt>
                <c:pt idx="323">
                  <c:v>38.28</c:v>
                </c:pt>
                <c:pt idx="324">
                  <c:v>38.32</c:v>
                </c:pt>
                <c:pt idx="325">
                  <c:v>38.340000000000003</c:v>
                </c:pt>
                <c:pt idx="326">
                  <c:v>36.79</c:v>
                </c:pt>
                <c:pt idx="327">
                  <c:v>35.700000000000003</c:v>
                </c:pt>
                <c:pt idx="328">
                  <c:v>35.89</c:v>
                </c:pt>
                <c:pt idx="329">
                  <c:v>37.75</c:v>
                </c:pt>
                <c:pt idx="330">
                  <c:v>37.26</c:v>
                </c:pt>
                <c:pt idx="331">
                  <c:v>39.72</c:v>
                </c:pt>
                <c:pt idx="332">
                  <c:v>40.36</c:v>
                </c:pt>
                <c:pt idx="333">
                  <c:v>42.17</c:v>
                </c:pt>
                <c:pt idx="334">
                  <c:v>41.76</c:v>
                </c:pt>
                <c:pt idx="335">
                  <c:v>41.5</c:v>
                </c:pt>
                <c:pt idx="336">
                  <c:v>40.36</c:v>
                </c:pt>
                <c:pt idx="337">
                  <c:v>39.78</c:v>
                </c:pt>
                <c:pt idx="338">
                  <c:v>41.08</c:v>
                </c:pt>
                <c:pt idx="339">
                  <c:v>42.63</c:v>
                </c:pt>
                <c:pt idx="340">
                  <c:v>42.23</c:v>
                </c:pt>
                <c:pt idx="341">
                  <c:v>42.68</c:v>
                </c:pt>
                <c:pt idx="342">
                  <c:v>41.24</c:v>
                </c:pt>
                <c:pt idx="343">
                  <c:v>44.04</c:v>
                </c:pt>
                <c:pt idx="344">
                  <c:v>45.33</c:v>
                </c:pt>
                <c:pt idx="345">
                  <c:v>46.03</c:v>
                </c:pt>
                <c:pt idx="346">
                  <c:v>45.92</c:v>
                </c:pt>
                <c:pt idx="347">
                  <c:v>44.78</c:v>
                </c:pt>
                <c:pt idx="348">
                  <c:v>43.65</c:v>
                </c:pt>
                <c:pt idx="349">
                  <c:v>43.78</c:v>
                </c:pt>
                <c:pt idx="350">
                  <c:v>44.32</c:v>
                </c:pt>
                <c:pt idx="351">
                  <c:v>44.66</c:v>
                </c:pt>
                <c:pt idx="352">
                  <c:v>43.44</c:v>
                </c:pt>
                <c:pt idx="353">
                  <c:v>44.66</c:v>
                </c:pt>
                <c:pt idx="354">
                  <c:v>46.23</c:v>
                </c:pt>
                <c:pt idx="355">
                  <c:v>46.7</c:v>
                </c:pt>
                <c:pt idx="356">
                  <c:v>46.21</c:v>
                </c:pt>
                <c:pt idx="357">
                  <c:v>47.72</c:v>
                </c:pt>
                <c:pt idx="358">
                  <c:v>48.31</c:v>
                </c:pt>
                <c:pt idx="359">
                  <c:v>48.19</c:v>
                </c:pt>
                <c:pt idx="360">
                  <c:v>48.16</c:v>
                </c:pt>
                <c:pt idx="361">
                  <c:v>47.75</c:v>
                </c:pt>
                <c:pt idx="362">
                  <c:v>47.48</c:v>
                </c:pt>
                <c:pt idx="363">
                  <c:v>48.17</c:v>
                </c:pt>
                <c:pt idx="364">
                  <c:v>49.16</c:v>
                </c:pt>
                <c:pt idx="365">
                  <c:v>49.48</c:v>
                </c:pt>
                <c:pt idx="366">
                  <c:v>49.33</c:v>
                </c:pt>
                <c:pt idx="367">
                  <c:v>#N/A</c:v>
                </c:pt>
                <c:pt idx="368">
                  <c:v>49.1</c:v>
                </c:pt>
                <c:pt idx="369">
                  <c:v>49.01</c:v>
                </c:pt>
                <c:pt idx="370">
                  <c:v>49.17</c:v>
                </c:pt>
                <c:pt idx="371">
                  <c:v>48.62</c:v>
                </c:pt>
                <c:pt idx="372">
                  <c:v>49.69</c:v>
                </c:pt>
                <c:pt idx="373">
                  <c:v>50.36</c:v>
                </c:pt>
                <c:pt idx="374">
                  <c:v>51.23</c:v>
                </c:pt>
                <c:pt idx="375">
                  <c:v>50.56</c:v>
                </c:pt>
                <c:pt idx="376">
                  <c:v>49.07</c:v>
                </c:pt>
                <c:pt idx="377">
                  <c:v>48.88</c:v>
                </c:pt>
                <c:pt idx="378">
                  <c:v>48.49</c:v>
                </c:pt>
                <c:pt idx="379">
                  <c:v>48.01</c:v>
                </c:pt>
                <c:pt idx="380">
                  <c:v>46.21</c:v>
                </c:pt>
                <c:pt idx="381">
                  <c:v>47.98</c:v>
                </c:pt>
                <c:pt idx="382">
                  <c:v>49.37</c:v>
                </c:pt>
                <c:pt idx="383">
                  <c:v>48.85</c:v>
                </c:pt>
                <c:pt idx="384">
                  <c:v>48.43</c:v>
                </c:pt>
                <c:pt idx="385">
                  <c:v>49.21</c:v>
                </c:pt>
                <c:pt idx="386">
                  <c:v>46.94</c:v>
                </c:pt>
                <c:pt idx="387">
                  <c:v>46.33</c:v>
                </c:pt>
                <c:pt idx="388">
                  <c:v>47.85</c:v>
                </c:pt>
                <c:pt idx="389">
                  <c:v>49.88</c:v>
                </c:pt>
                <c:pt idx="390">
                  <c:v>48.33</c:v>
                </c:pt>
                <c:pt idx="391">
                  <c:v>48.99</c:v>
                </c:pt>
                <c:pt idx="392">
                  <c:v>#N/A</c:v>
                </c:pt>
                <c:pt idx="393">
                  <c:v>46.6</c:v>
                </c:pt>
                <c:pt idx="394">
                  <c:v>47.43</c:v>
                </c:pt>
                <c:pt idx="395">
                  <c:v>45.14</c:v>
                </c:pt>
                <c:pt idx="396">
                  <c:v>45.41</c:v>
                </c:pt>
                <c:pt idx="397">
                  <c:v>44.76</c:v>
                </c:pt>
                <c:pt idx="398">
                  <c:v>46.8</c:v>
                </c:pt>
                <c:pt idx="399">
                  <c:v>44.75</c:v>
                </c:pt>
                <c:pt idx="400">
                  <c:v>45.68</c:v>
                </c:pt>
                <c:pt idx="401">
                  <c:v>45.95</c:v>
                </c:pt>
                <c:pt idx="402">
                  <c:v>45.24</c:v>
                </c:pt>
                <c:pt idx="403">
                  <c:v>44.65</c:v>
                </c:pt>
                <c:pt idx="404">
                  <c:v>44.94</c:v>
                </c:pt>
                <c:pt idx="405">
                  <c:v>44.75</c:v>
                </c:pt>
                <c:pt idx="406">
                  <c:v>44.19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87-4684-AE53-EDE6DB182A06}"/>
            </c:ext>
          </c:extLst>
        </c:ser>
        <c:ser>
          <c:idx val="1"/>
          <c:order val="1"/>
          <c:tx>
            <c:strRef>
              <c:f>'03'!$C$1</c:f>
              <c:strCache>
                <c:ptCount val="1"/>
                <c:pt idx="0">
                  <c:v> Brent </c:v>
                </c:pt>
              </c:strCache>
            </c:strRef>
          </c:tx>
          <c:spPr>
            <a:ln w="127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'03'!$A$2:$A$408</c:f>
              <c:numCache>
                <c:formatCode>m/d/yyyy</c:formatCode>
                <c:ptCount val="407"/>
                <c:pt idx="0">
                  <c:v>42005</c:v>
                </c:pt>
                <c:pt idx="1">
                  <c:v>42006</c:v>
                </c:pt>
                <c:pt idx="2">
                  <c:v>42009</c:v>
                </c:pt>
                <c:pt idx="3">
                  <c:v>42010</c:v>
                </c:pt>
                <c:pt idx="4">
                  <c:v>42011</c:v>
                </c:pt>
                <c:pt idx="5">
                  <c:v>42012</c:v>
                </c:pt>
                <c:pt idx="6">
                  <c:v>42013</c:v>
                </c:pt>
                <c:pt idx="7">
                  <c:v>42016</c:v>
                </c:pt>
                <c:pt idx="8">
                  <c:v>42017</c:v>
                </c:pt>
                <c:pt idx="9">
                  <c:v>42018</c:v>
                </c:pt>
                <c:pt idx="10">
                  <c:v>42019</c:v>
                </c:pt>
                <c:pt idx="11">
                  <c:v>42020</c:v>
                </c:pt>
                <c:pt idx="12">
                  <c:v>42023</c:v>
                </c:pt>
                <c:pt idx="13">
                  <c:v>42024</c:v>
                </c:pt>
                <c:pt idx="14">
                  <c:v>42025</c:v>
                </c:pt>
                <c:pt idx="15">
                  <c:v>42026</c:v>
                </c:pt>
                <c:pt idx="16">
                  <c:v>42027</c:v>
                </c:pt>
                <c:pt idx="17">
                  <c:v>42030</c:v>
                </c:pt>
                <c:pt idx="18">
                  <c:v>42031</c:v>
                </c:pt>
                <c:pt idx="19">
                  <c:v>42032</c:v>
                </c:pt>
                <c:pt idx="20">
                  <c:v>42033</c:v>
                </c:pt>
                <c:pt idx="21">
                  <c:v>42034</c:v>
                </c:pt>
                <c:pt idx="22">
                  <c:v>42037</c:v>
                </c:pt>
                <c:pt idx="23">
                  <c:v>42038</c:v>
                </c:pt>
                <c:pt idx="24">
                  <c:v>42039</c:v>
                </c:pt>
                <c:pt idx="25">
                  <c:v>42040</c:v>
                </c:pt>
                <c:pt idx="26">
                  <c:v>42041</c:v>
                </c:pt>
                <c:pt idx="27">
                  <c:v>42044</c:v>
                </c:pt>
                <c:pt idx="28">
                  <c:v>42045</c:v>
                </c:pt>
                <c:pt idx="29">
                  <c:v>42046</c:v>
                </c:pt>
                <c:pt idx="30">
                  <c:v>42047</c:v>
                </c:pt>
                <c:pt idx="31">
                  <c:v>42048</c:v>
                </c:pt>
                <c:pt idx="32">
                  <c:v>42051</c:v>
                </c:pt>
                <c:pt idx="33">
                  <c:v>42052</c:v>
                </c:pt>
                <c:pt idx="34">
                  <c:v>42053</c:v>
                </c:pt>
                <c:pt idx="35">
                  <c:v>42054</c:v>
                </c:pt>
                <c:pt idx="36">
                  <c:v>42055</c:v>
                </c:pt>
                <c:pt idx="37">
                  <c:v>42058</c:v>
                </c:pt>
                <c:pt idx="38">
                  <c:v>42059</c:v>
                </c:pt>
                <c:pt idx="39">
                  <c:v>42060</c:v>
                </c:pt>
                <c:pt idx="40">
                  <c:v>42061</c:v>
                </c:pt>
                <c:pt idx="41">
                  <c:v>42062</c:v>
                </c:pt>
                <c:pt idx="42">
                  <c:v>42065</c:v>
                </c:pt>
                <c:pt idx="43">
                  <c:v>42066</c:v>
                </c:pt>
                <c:pt idx="44">
                  <c:v>42067</c:v>
                </c:pt>
                <c:pt idx="45">
                  <c:v>42068</c:v>
                </c:pt>
                <c:pt idx="46">
                  <c:v>42069</c:v>
                </c:pt>
                <c:pt idx="47">
                  <c:v>42072</c:v>
                </c:pt>
                <c:pt idx="48">
                  <c:v>42073</c:v>
                </c:pt>
                <c:pt idx="49">
                  <c:v>42074</c:v>
                </c:pt>
                <c:pt idx="50">
                  <c:v>42075</c:v>
                </c:pt>
                <c:pt idx="51">
                  <c:v>42076</c:v>
                </c:pt>
                <c:pt idx="52">
                  <c:v>42079</c:v>
                </c:pt>
                <c:pt idx="53">
                  <c:v>42080</c:v>
                </c:pt>
                <c:pt idx="54">
                  <c:v>42081</c:v>
                </c:pt>
                <c:pt idx="55">
                  <c:v>42082</c:v>
                </c:pt>
                <c:pt idx="56">
                  <c:v>42083</c:v>
                </c:pt>
                <c:pt idx="57">
                  <c:v>42086</c:v>
                </c:pt>
                <c:pt idx="58">
                  <c:v>42087</c:v>
                </c:pt>
                <c:pt idx="59">
                  <c:v>42088</c:v>
                </c:pt>
                <c:pt idx="60">
                  <c:v>42089</c:v>
                </c:pt>
                <c:pt idx="61">
                  <c:v>42090</c:v>
                </c:pt>
                <c:pt idx="62">
                  <c:v>42093</c:v>
                </c:pt>
                <c:pt idx="63">
                  <c:v>42094</c:v>
                </c:pt>
                <c:pt idx="64">
                  <c:v>42095</c:v>
                </c:pt>
                <c:pt idx="65">
                  <c:v>42096</c:v>
                </c:pt>
                <c:pt idx="66">
                  <c:v>42097</c:v>
                </c:pt>
                <c:pt idx="67">
                  <c:v>42100</c:v>
                </c:pt>
                <c:pt idx="68">
                  <c:v>42101</c:v>
                </c:pt>
                <c:pt idx="69">
                  <c:v>42102</c:v>
                </c:pt>
                <c:pt idx="70">
                  <c:v>42103</c:v>
                </c:pt>
                <c:pt idx="71">
                  <c:v>42104</c:v>
                </c:pt>
                <c:pt idx="72">
                  <c:v>42107</c:v>
                </c:pt>
                <c:pt idx="73">
                  <c:v>42108</c:v>
                </c:pt>
                <c:pt idx="74">
                  <c:v>42109</c:v>
                </c:pt>
                <c:pt idx="75">
                  <c:v>42110</c:v>
                </c:pt>
                <c:pt idx="76">
                  <c:v>42111</c:v>
                </c:pt>
                <c:pt idx="77">
                  <c:v>42114</c:v>
                </c:pt>
                <c:pt idx="78">
                  <c:v>42115</c:v>
                </c:pt>
                <c:pt idx="79">
                  <c:v>42116</c:v>
                </c:pt>
                <c:pt idx="80">
                  <c:v>42117</c:v>
                </c:pt>
                <c:pt idx="81">
                  <c:v>42118</c:v>
                </c:pt>
                <c:pt idx="82">
                  <c:v>42121</c:v>
                </c:pt>
                <c:pt idx="83">
                  <c:v>42122</c:v>
                </c:pt>
                <c:pt idx="84">
                  <c:v>42123</c:v>
                </c:pt>
                <c:pt idx="85">
                  <c:v>42124</c:v>
                </c:pt>
                <c:pt idx="86">
                  <c:v>42125</c:v>
                </c:pt>
                <c:pt idx="87">
                  <c:v>42128</c:v>
                </c:pt>
                <c:pt idx="88">
                  <c:v>42129</c:v>
                </c:pt>
                <c:pt idx="89">
                  <c:v>42130</c:v>
                </c:pt>
                <c:pt idx="90">
                  <c:v>42131</c:v>
                </c:pt>
                <c:pt idx="91">
                  <c:v>42132</c:v>
                </c:pt>
                <c:pt idx="92">
                  <c:v>42135</c:v>
                </c:pt>
                <c:pt idx="93">
                  <c:v>42136</c:v>
                </c:pt>
                <c:pt idx="94">
                  <c:v>42137</c:v>
                </c:pt>
                <c:pt idx="95">
                  <c:v>42138</c:v>
                </c:pt>
                <c:pt idx="96">
                  <c:v>42139</c:v>
                </c:pt>
                <c:pt idx="97">
                  <c:v>42142</c:v>
                </c:pt>
                <c:pt idx="98">
                  <c:v>42143</c:v>
                </c:pt>
                <c:pt idx="99">
                  <c:v>42144</c:v>
                </c:pt>
                <c:pt idx="100">
                  <c:v>42145</c:v>
                </c:pt>
                <c:pt idx="101">
                  <c:v>42146</c:v>
                </c:pt>
                <c:pt idx="102">
                  <c:v>42149</c:v>
                </c:pt>
                <c:pt idx="103">
                  <c:v>42150</c:v>
                </c:pt>
                <c:pt idx="104">
                  <c:v>42151</c:v>
                </c:pt>
                <c:pt idx="105">
                  <c:v>42152</c:v>
                </c:pt>
                <c:pt idx="106">
                  <c:v>42153</c:v>
                </c:pt>
                <c:pt idx="107">
                  <c:v>42156</c:v>
                </c:pt>
                <c:pt idx="108">
                  <c:v>42157</c:v>
                </c:pt>
                <c:pt idx="109">
                  <c:v>42158</c:v>
                </c:pt>
                <c:pt idx="110">
                  <c:v>42159</c:v>
                </c:pt>
                <c:pt idx="111">
                  <c:v>42160</c:v>
                </c:pt>
                <c:pt idx="112">
                  <c:v>42163</c:v>
                </c:pt>
                <c:pt idx="113">
                  <c:v>42164</c:v>
                </c:pt>
                <c:pt idx="114">
                  <c:v>42165</c:v>
                </c:pt>
                <c:pt idx="115">
                  <c:v>42166</c:v>
                </c:pt>
                <c:pt idx="116">
                  <c:v>42167</c:v>
                </c:pt>
                <c:pt idx="117">
                  <c:v>42170</c:v>
                </c:pt>
                <c:pt idx="118">
                  <c:v>42171</c:v>
                </c:pt>
                <c:pt idx="119">
                  <c:v>42172</c:v>
                </c:pt>
                <c:pt idx="120">
                  <c:v>42173</c:v>
                </c:pt>
                <c:pt idx="121">
                  <c:v>42174</c:v>
                </c:pt>
                <c:pt idx="122">
                  <c:v>42177</c:v>
                </c:pt>
                <c:pt idx="123">
                  <c:v>42178</c:v>
                </c:pt>
                <c:pt idx="124">
                  <c:v>42179</c:v>
                </c:pt>
                <c:pt idx="125">
                  <c:v>42180</c:v>
                </c:pt>
                <c:pt idx="126">
                  <c:v>42181</c:v>
                </c:pt>
                <c:pt idx="127">
                  <c:v>42184</c:v>
                </c:pt>
                <c:pt idx="128">
                  <c:v>42185</c:v>
                </c:pt>
                <c:pt idx="129">
                  <c:v>42186</c:v>
                </c:pt>
                <c:pt idx="130">
                  <c:v>42187</c:v>
                </c:pt>
                <c:pt idx="131">
                  <c:v>42188</c:v>
                </c:pt>
                <c:pt idx="132">
                  <c:v>42191</c:v>
                </c:pt>
                <c:pt idx="133">
                  <c:v>42192</c:v>
                </c:pt>
                <c:pt idx="134">
                  <c:v>42193</c:v>
                </c:pt>
                <c:pt idx="135">
                  <c:v>42194</c:v>
                </c:pt>
                <c:pt idx="136">
                  <c:v>42195</c:v>
                </c:pt>
                <c:pt idx="137">
                  <c:v>42198</c:v>
                </c:pt>
                <c:pt idx="138">
                  <c:v>42199</c:v>
                </c:pt>
                <c:pt idx="139">
                  <c:v>42200</c:v>
                </c:pt>
                <c:pt idx="140">
                  <c:v>42201</c:v>
                </c:pt>
                <c:pt idx="141">
                  <c:v>42202</c:v>
                </c:pt>
                <c:pt idx="142">
                  <c:v>42205</c:v>
                </c:pt>
                <c:pt idx="143">
                  <c:v>42206</c:v>
                </c:pt>
                <c:pt idx="144">
                  <c:v>42207</c:v>
                </c:pt>
                <c:pt idx="145">
                  <c:v>42208</c:v>
                </c:pt>
                <c:pt idx="146">
                  <c:v>42209</c:v>
                </c:pt>
                <c:pt idx="147">
                  <c:v>42212</c:v>
                </c:pt>
                <c:pt idx="148">
                  <c:v>42213</c:v>
                </c:pt>
                <c:pt idx="149">
                  <c:v>42214</c:v>
                </c:pt>
                <c:pt idx="150">
                  <c:v>42215</c:v>
                </c:pt>
                <c:pt idx="151">
                  <c:v>42216</c:v>
                </c:pt>
                <c:pt idx="152">
                  <c:v>42219</c:v>
                </c:pt>
                <c:pt idx="153">
                  <c:v>42220</c:v>
                </c:pt>
                <c:pt idx="154">
                  <c:v>42221</c:v>
                </c:pt>
                <c:pt idx="155">
                  <c:v>42222</c:v>
                </c:pt>
                <c:pt idx="156">
                  <c:v>42223</c:v>
                </c:pt>
                <c:pt idx="157">
                  <c:v>42226</c:v>
                </c:pt>
                <c:pt idx="158">
                  <c:v>42227</c:v>
                </c:pt>
                <c:pt idx="159">
                  <c:v>42228</c:v>
                </c:pt>
                <c:pt idx="160">
                  <c:v>42229</c:v>
                </c:pt>
                <c:pt idx="161">
                  <c:v>42230</c:v>
                </c:pt>
                <c:pt idx="162">
                  <c:v>42233</c:v>
                </c:pt>
                <c:pt idx="163">
                  <c:v>42234</c:v>
                </c:pt>
                <c:pt idx="164">
                  <c:v>42235</c:v>
                </c:pt>
                <c:pt idx="165">
                  <c:v>42236</c:v>
                </c:pt>
                <c:pt idx="166">
                  <c:v>42237</c:v>
                </c:pt>
                <c:pt idx="167">
                  <c:v>42240</c:v>
                </c:pt>
                <c:pt idx="168">
                  <c:v>42241</c:v>
                </c:pt>
                <c:pt idx="169">
                  <c:v>42242</c:v>
                </c:pt>
                <c:pt idx="170">
                  <c:v>42243</c:v>
                </c:pt>
                <c:pt idx="171">
                  <c:v>42244</c:v>
                </c:pt>
                <c:pt idx="172">
                  <c:v>42247</c:v>
                </c:pt>
                <c:pt idx="173">
                  <c:v>42248</c:v>
                </c:pt>
                <c:pt idx="174">
                  <c:v>42249</c:v>
                </c:pt>
                <c:pt idx="175">
                  <c:v>42250</c:v>
                </c:pt>
                <c:pt idx="176">
                  <c:v>42251</c:v>
                </c:pt>
                <c:pt idx="177">
                  <c:v>42254</c:v>
                </c:pt>
                <c:pt idx="178">
                  <c:v>42255</c:v>
                </c:pt>
                <c:pt idx="179">
                  <c:v>42256</c:v>
                </c:pt>
                <c:pt idx="180">
                  <c:v>42257</c:v>
                </c:pt>
                <c:pt idx="181">
                  <c:v>42258</c:v>
                </c:pt>
                <c:pt idx="182">
                  <c:v>42261</c:v>
                </c:pt>
                <c:pt idx="183">
                  <c:v>42262</c:v>
                </c:pt>
                <c:pt idx="184" formatCode="m/d/yy;@">
                  <c:v>42263</c:v>
                </c:pt>
                <c:pt idx="185" formatCode="m/d/yy;@">
                  <c:v>42264</c:v>
                </c:pt>
                <c:pt idx="186" formatCode="m/d/yy;@">
                  <c:v>42265</c:v>
                </c:pt>
                <c:pt idx="187" formatCode="m/d/yy;@">
                  <c:v>42268</c:v>
                </c:pt>
                <c:pt idx="188" formatCode="m/d/yy;@">
                  <c:v>42269</c:v>
                </c:pt>
                <c:pt idx="189" formatCode="m/d/yy;@">
                  <c:v>42270</c:v>
                </c:pt>
                <c:pt idx="190" formatCode="m/d/yy;@">
                  <c:v>42271</c:v>
                </c:pt>
                <c:pt idx="191" formatCode="m/d/yy;@">
                  <c:v>42272</c:v>
                </c:pt>
                <c:pt idx="192" formatCode="m/d/yy;@">
                  <c:v>42275</c:v>
                </c:pt>
                <c:pt idx="193" formatCode="m/d/yy;@">
                  <c:v>42276</c:v>
                </c:pt>
                <c:pt idx="194" formatCode="m/d/yy;@">
                  <c:v>42277</c:v>
                </c:pt>
                <c:pt idx="195" formatCode="m/d/yy;@">
                  <c:v>42278</c:v>
                </c:pt>
                <c:pt idx="196" formatCode="m/d/yy;@">
                  <c:v>42279</c:v>
                </c:pt>
                <c:pt idx="197" formatCode="m/d/yy;@">
                  <c:v>42282</c:v>
                </c:pt>
                <c:pt idx="198" formatCode="m/d/yy;@">
                  <c:v>42283</c:v>
                </c:pt>
                <c:pt idx="199" formatCode="m/d/yy;@">
                  <c:v>42284</c:v>
                </c:pt>
                <c:pt idx="200" formatCode="m/d/yy;@">
                  <c:v>42285</c:v>
                </c:pt>
                <c:pt idx="201" formatCode="m/d/yy;@">
                  <c:v>42286</c:v>
                </c:pt>
                <c:pt idx="202" formatCode="m/d/yy;@">
                  <c:v>42289</c:v>
                </c:pt>
                <c:pt idx="203" formatCode="m/d/yy;@">
                  <c:v>42290</c:v>
                </c:pt>
                <c:pt idx="204" formatCode="m/d/yy;@">
                  <c:v>42291</c:v>
                </c:pt>
                <c:pt idx="205" formatCode="m/d/yy;@">
                  <c:v>42292</c:v>
                </c:pt>
                <c:pt idx="206" formatCode="m/d/yy;@">
                  <c:v>42293</c:v>
                </c:pt>
                <c:pt idx="207" formatCode="m/d/yy;@">
                  <c:v>42296</c:v>
                </c:pt>
                <c:pt idx="208" formatCode="m/d/yy;@">
                  <c:v>42297</c:v>
                </c:pt>
                <c:pt idx="209" formatCode="m/d/yy;@">
                  <c:v>42298</c:v>
                </c:pt>
                <c:pt idx="210" formatCode="m/d/yy;@">
                  <c:v>42299</c:v>
                </c:pt>
                <c:pt idx="211" formatCode="m/d/yy;@">
                  <c:v>42300</c:v>
                </c:pt>
                <c:pt idx="212" formatCode="m/d/yy;@">
                  <c:v>42303</c:v>
                </c:pt>
                <c:pt idx="213" formatCode="m/d/yy;@">
                  <c:v>42304</c:v>
                </c:pt>
                <c:pt idx="214" formatCode="m/d/yy;@">
                  <c:v>42305</c:v>
                </c:pt>
                <c:pt idx="215" formatCode="m/d/yy;@">
                  <c:v>42306</c:v>
                </c:pt>
                <c:pt idx="216" formatCode="m/d/yy;@">
                  <c:v>42307</c:v>
                </c:pt>
                <c:pt idx="217" formatCode="m/d/yy;@">
                  <c:v>42310</c:v>
                </c:pt>
                <c:pt idx="218" formatCode="m/d/yy;@">
                  <c:v>42311</c:v>
                </c:pt>
                <c:pt idx="219" formatCode="m/d/yy;@">
                  <c:v>42312</c:v>
                </c:pt>
                <c:pt idx="220" formatCode="m/d/yy;@">
                  <c:v>42313</c:v>
                </c:pt>
                <c:pt idx="221" formatCode="m/d/yy;@">
                  <c:v>42314</c:v>
                </c:pt>
                <c:pt idx="222" formatCode="m/d/yy;@">
                  <c:v>42317</c:v>
                </c:pt>
                <c:pt idx="223" formatCode="m/d/yy;@">
                  <c:v>42318</c:v>
                </c:pt>
                <c:pt idx="224" formatCode="m/d/yy;@">
                  <c:v>42319</c:v>
                </c:pt>
                <c:pt idx="225" formatCode="m/d/yy;@">
                  <c:v>42320</c:v>
                </c:pt>
                <c:pt idx="226" formatCode="m/d/yy;@">
                  <c:v>42321</c:v>
                </c:pt>
                <c:pt idx="227" formatCode="m/d/yy;@">
                  <c:v>42324</c:v>
                </c:pt>
                <c:pt idx="228" formatCode="m/d/yy;@">
                  <c:v>42325</c:v>
                </c:pt>
                <c:pt idx="229" formatCode="m/d/yy;@">
                  <c:v>42326</c:v>
                </c:pt>
                <c:pt idx="230" formatCode="m/d/yy;@">
                  <c:v>42327</c:v>
                </c:pt>
                <c:pt idx="231" formatCode="m/d/yy;@">
                  <c:v>42328</c:v>
                </c:pt>
                <c:pt idx="232" formatCode="m/d/yy;@">
                  <c:v>42331</c:v>
                </c:pt>
                <c:pt idx="233" formatCode="m/d/yy;@">
                  <c:v>42332</c:v>
                </c:pt>
                <c:pt idx="234" formatCode="m/d/yy;@">
                  <c:v>42333</c:v>
                </c:pt>
                <c:pt idx="235" formatCode="m/d/yy;@">
                  <c:v>42334</c:v>
                </c:pt>
                <c:pt idx="236" formatCode="m/d/yy;@">
                  <c:v>42335</c:v>
                </c:pt>
                <c:pt idx="237" formatCode="m/d/yy;@">
                  <c:v>42338</c:v>
                </c:pt>
                <c:pt idx="238" formatCode="m/d/yy;@">
                  <c:v>42339</c:v>
                </c:pt>
                <c:pt idx="239" formatCode="m/d/yy;@">
                  <c:v>42340</c:v>
                </c:pt>
                <c:pt idx="240" formatCode="m/d/yy;@">
                  <c:v>42341</c:v>
                </c:pt>
                <c:pt idx="241" formatCode="m/d/yy;@">
                  <c:v>42342</c:v>
                </c:pt>
                <c:pt idx="242" formatCode="m/d/yy;@">
                  <c:v>42345</c:v>
                </c:pt>
                <c:pt idx="243" formatCode="m/d/yy;@">
                  <c:v>42346</c:v>
                </c:pt>
                <c:pt idx="244" formatCode="m/d/yy;@">
                  <c:v>42347</c:v>
                </c:pt>
                <c:pt idx="245" formatCode="m/d/yy;@">
                  <c:v>42348</c:v>
                </c:pt>
                <c:pt idx="246" formatCode="m/d/yy;@">
                  <c:v>42349</c:v>
                </c:pt>
                <c:pt idx="247" formatCode="m/d/yy;@">
                  <c:v>42352</c:v>
                </c:pt>
                <c:pt idx="248" formatCode="m/d/yy;@">
                  <c:v>42353</c:v>
                </c:pt>
                <c:pt idx="249" formatCode="m/d/yy;@">
                  <c:v>42354</c:v>
                </c:pt>
                <c:pt idx="250" formatCode="m/d/yy;@">
                  <c:v>42355</c:v>
                </c:pt>
                <c:pt idx="251" formatCode="m/d/yy;@">
                  <c:v>42356</c:v>
                </c:pt>
                <c:pt idx="252" formatCode="m/d/yy;@">
                  <c:v>42359</c:v>
                </c:pt>
                <c:pt idx="253" formatCode="m/d/yy;@">
                  <c:v>42360</c:v>
                </c:pt>
                <c:pt idx="254" formatCode="m/d/yy;@">
                  <c:v>42361</c:v>
                </c:pt>
                <c:pt idx="255" formatCode="m/d/yy;@">
                  <c:v>42362</c:v>
                </c:pt>
                <c:pt idx="256" formatCode="m/d/yy;@">
                  <c:v>42363</c:v>
                </c:pt>
                <c:pt idx="257" formatCode="m/d/yy;@">
                  <c:v>42366</c:v>
                </c:pt>
                <c:pt idx="258" formatCode="m/d/yy;@">
                  <c:v>42367</c:v>
                </c:pt>
                <c:pt idx="259" formatCode="m/d/yy;@">
                  <c:v>42368</c:v>
                </c:pt>
                <c:pt idx="260" formatCode="m/d/yy;@">
                  <c:v>42369</c:v>
                </c:pt>
                <c:pt idx="261" formatCode="m/d/yy;@">
                  <c:v>42370</c:v>
                </c:pt>
                <c:pt idx="262" formatCode="m/d/yy;@">
                  <c:v>42373</c:v>
                </c:pt>
                <c:pt idx="263" formatCode="m/d/yy;@">
                  <c:v>42374</c:v>
                </c:pt>
                <c:pt idx="264" formatCode="m/d/yy;@">
                  <c:v>42375</c:v>
                </c:pt>
                <c:pt idx="265" formatCode="m/d/yy;@">
                  <c:v>42376</c:v>
                </c:pt>
                <c:pt idx="266" formatCode="m/d/yy;@">
                  <c:v>42377</c:v>
                </c:pt>
                <c:pt idx="267" formatCode="m/d/yy;@">
                  <c:v>42380</c:v>
                </c:pt>
                <c:pt idx="268" formatCode="m/d/yy;@">
                  <c:v>42381</c:v>
                </c:pt>
                <c:pt idx="269" formatCode="m/d/yy;@">
                  <c:v>42382</c:v>
                </c:pt>
                <c:pt idx="270" formatCode="m/d/yy;@">
                  <c:v>42383</c:v>
                </c:pt>
                <c:pt idx="271" formatCode="m/d/yy;@">
                  <c:v>42384</c:v>
                </c:pt>
                <c:pt idx="272" formatCode="m/d/yy;@">
                  <c:v>42387</c:v>
                </c:pt>
                <c:pt idx="273" formatCode="m/d/yy;@">
                  <c:v>42388</c:v>
                </c:pt>
                <c:pt idx="274" formatCode="m/d/yy;@">
                  <c:v>42389</c:v>
                </c:pt>
                <c:pt idx="275" formatCode="m/d/yy;@">
                  <c:v>42390</c:v>
                </c:pt>
                <c:pt idx="276" formatCode="m/d/yy;@">
                  <c:v>42391</c:v>
                </c:pt>
                <c:pt idx="277" formatCode="m/d/yy;@">
                  <c:v>42394</c:v>
                </c:pt>
                <c:pt idx="278" formatCode="m/d/yy;@">
                  <c:v>42395</c:v>
                </c:pt>
                <c:pt idx="279" formatCode="m/d/yy;@">
                  <c:v>42396</c:v>
                </c:pt>
                <c:pt idx="280" formatCode="m/d/yy;@">
                  <c:v>42397</c:v>
                </c:pt>
                <c:pt idx="281" formatCode="m/d/yy;@">
                  <c:v>42398</c:v>
                </c:pt>
                <c:pt idx="282" formatCode="m/d/yy;@">
                  <c:v>42401</c:v>
                </c:pt>
                <c:pt idx="283" formatCode="m/d/yy;@">
                  <c:v>42402</c:v>
                </c:pt>
                <c:pt idx="284" formatCode="m/d/yy;@">
                  <c:v>42403</c:v>
                </c:pt>
                <c:pt idx="285" formatCode="m/d/yy;@">
                  <c:v>42404</c:v>
                </c:pt>
                <c:pt idx="286" formatCode="m/d/yy;@">
                  <c:v>42405</c:v>
                </c:pt>
                <c:pt idx="287" formatCode="m/d/yy;@">
                  <c:v>42408</c:v>
                </c:pt>
                <c:pt idx="288" formatCode="m/d/yy;@">
                  <c:v>42409</c:v>
                </c:pt>
                <c:pt idx="289" formatCode="m/d/yy;@">
                  <c:v>42410</c:v>
                </c:pt>
                <c:pt idx="290" formatCode="m/d/yy;@">
                  <c:v>42411</c:v>
                </c:pt>
                <c:pt idx="291" formatCode="m/d/yy;@">
                  <c:v>42412</c:v>
                </c:pt>
                <c:pt idx="292" formatCode="m/d/yy;@">
                  <c:v>42415</c:v>
                </c:pt>
                <c:pt idx="293" formatCode="m/d/yy;@">
                  <c:v>42416</c:v>
                </c:pt>
                <c:pt idx="294" formatCode="m/d/yy;@">
                  <c:v>42417</c:v>
                </c:pt>
                <c:pt idx="295" formatCode="m/d/yy;@">
                  <c:v>42418</c:v>
                </c:pt>
                <c:pt idx="296" formatCode="m/d/yy;@">
                  <c:v>42419</c:v>
                </c:pt>
                <c:pt idx="297" formatCode="m/d/yy;@">
                  <c:v>42422</c:v>
                </c:pt>
                <c:pt idx="298" formatCode="m/d/yy;@">
                  <c:v>42423</c:v>
                </c:pt>
                <c:pt idx="299" formatCode="m/d/yy;@">
                  <c:v>42424</c:v>
                </c:pt>
                <c:pt idx="300" formatCode="m/d/yy;@">
                  <c:v>42425</c:v>
                </c:pt>
                <c:pt idx="301" formatCode="m/d/yy;@">
                  <c:v>42426</c:v>
                </c:pt>
                <c:pt idx="302" formatCode="m/d/yy;@">
                  <c:v>42429</c:v>
                </c:pt>
                <c:pt idx="303" formatCode="m/d/yy;@">
                  <c:v>42430</c:v>
                </c:pt>
                <c:pt idx="304" formatCode="m/d/yy;@">
                  <c:v>42431</c:v>
                </c:pt>
                <c:pt idx="305" formatCode="m/d/yy;@">
                  <c:v>42432</c:v>
                </c:pt>
                <c:pt idx="306" formatCode="m/d/yy;@">
                  <c:v>42433</c:v>
                </c:pt>
                <c:pt idx="307" formatCode="m/d/yy;@">
                  <c:v>42436</c:v>
                </c:pt>
                <c:pt idx="308" formatCode="m/d/yy;@">
                  <c:v>42437</c:v>
                </c:pt>
                <c:pt idx="309" formatCode="m/d/yy;@">
                  <c:v>42438</c:v>
                </c:pt>
                <c:pt idx="310" formatCode="m/d/yy;@">
                  <c:v>42439</c:v>
                </c:pt>
                <c:pt idx="311" formatCode="m/d/yy;@">
                  <c:v>42440</c:v>
                </c:pt>
                <c:pt idx="312" formatCode="m/d/yy;@">
                  <c:v>42443</c:v>
                </c:pt>
                <c:pt idx="313" formatCode="m/d/yy;@">
                  <c:v>42444</c:v>
                </c:pt>
                <c:pt idx="314" formatCode="m/d/yy;@">
                  <c:v>42445</c:v>
                </c:pt>
                <c:pt idx="315" formatCode="m/d/yy;@">
                  <c:v>42446</c:v>
                </c:pt>
                <c:pt idx="316" formatCode="m/d/yy;@">
                  <c:v>42447</c:v>
                </c:pt>
                <c:pt idx="317" formatCode="m/d/yy;@">
                  <c:v>42450</c:v>
                </c:pt>
                <c:pt idx="318" formatCode="m/d/yy;@">
                  <c:v>42451</c:v>
                </c:pt>
                <c:pt idx="319" formatCode="m/d/yy;@">
                  <c:v>42452</c:v>
                </c:pt>
                <c:pt idx="320" formatCode="m/d/yy;@">
                  <c:v>42453</c:v>
                </c:pt>
                <c:pt idx="321" formatCode="m/d/yy;@">
                  <c:v>42454</c:v>
                </c:pt>
                <c:pt idx="322" formatCode="m/d/yy;@">
                  <c:v>42457</c:v>
                </c:pt>
                <c:pt idx="323" formatCode="m/d/yy;@">
                  <c:v>42458</c:v>
                </c:pt>
                <c:pt idx="324" formatCode="m/d/yy;@">
                  <c:v>42459</c:v>
                </c:pt>
                <c:pt idx="325" formatCode="m/d/yy;@">
                  <c:v>42460</c:v>
                </c:pt>
                <c:pt idx="326" formatCode="m/d/yy;@">
                  <c:v>42461</c:v>
                </c:pt>
                <c:pt idx="327" formatCode="m/d/yy;@">
                  <c:v>42464</c:v>
                </c:pt>
                <c:pt idx="328" formatCode="m/d/yy;@">
                  <c:v>42465</c:v>
                </c:pt>
                <c:pt idx="329" formatCode="m/d/yy;@">
                  <c:v>42466</c:v>
                </c:pt>
                <c:pt idx="330" formatCode="m/d/yy;@">
                  <c:v>42467</c:v>
                </c:pt>
                <c:pt idx="331" formatCode="m/d/yy;@">
                  <c:v>42468</c:v>
                </c:pt>
                <c:pt idx="332" formatCode="m/d/yy;@">
                  <c:v>42471</c:v>
                </c:pt>
                <c:pt idx="333" formatCode="m/d/yy;@">
                  <c:v>42472</c:v>
                </c:pt>
                <c:pt idx="334" formatCode="m/d/yy;@">
                  <c:v>42473</c:v>
                </c:pt>
                <c:pt idx="335" formatCode="m/d/yy;@">
                  <c:v>42474</c:v>
                </c:pt>
                <c:pt idx="336" formatCode="m/d/yy;@">
                  <c:v>42475</c:v>
                </c:pt>
                <c:pt idx="337" formatCode="m/d/yy;@">
                  <c:v>42478</c:v>
                </c:pt>
                <c:pt idx="338" formatCode="m/d/yy;@">
                  <c:v>42479</c:v>
                </c:pt>
                <c:pt idx="339" formatCode="m/d/yy;@">
                  <c:v>42480</c:v>
                </c:pt>
                <c:pt idx="340" formatCode="m/d/yy;@">
                  <c:v>42481</c:v>
                </c:pt>
                <c:pt idx="341" formatCode="m/d/yy;@">
                  <c:v>42482</c:v>
                </c:pt>
                <c:pt idx="342" formatCode="m/d/yy;@">
                  <c:v>42485</c:v>
                </c:pt>
                <c:pt idx="343" formatCode="m/d/yy;@">
                  <c:v>42486</c:v>
                </c:pt>
                <c:pt idx="344" formatCode="m/d/yy;@">
                  <c:v>42487</c:v>
                </c:pt>
                <c:pt idx="345" formatCode="m/d/yy;@">
                  <c:v>42488</c:v>
                </c:pt>
                <c:pt idx="346" formatCode="m/d/yy;@">
                  <c:v>42489</c:v>
                </c:pt>
                <c:pt idx="347" formatCode="m/d/yy;@">
                  <c:v>42492</c:v>
                </c:pt>
                <c:pt idx="348" formatCode="m/d/yy;@">
                  <c:v>42493</c:v>
                </c:pt>
                <c:pt idx="349" formatCode="m/d/yy;@">
                  <c:v>42494</c:v>
                </c:pt>
                <c:pt idx="350" formatCode="m/d/yy;@">
                  <c:v>42495</c:v>
                </c:pt>
                <c:pt idx="351" formatCode="m/d/yy;@">
                  <c:v>42496</c:v>
                </c:pt>
                <c:pt idx="352" formatCode="m/d/yy;@">
                  <c:v>42499</c:v>
                </c:pt>
                <c:pt idx="353" formatCode="m/d/yy;@">
                  <c:v>42500</c:v>
                </c:pt>
                <c:pt idx="354" formatCode="m/d/yy;@">
                  <c:v>42501</c:v>
                </c:pt>
                <c:pt idx="355" formatCode="m/d/yy;@">
                  <c:v>42502</c:v>
                </c:pt>
                <c:pt idx="356" formatCode="m/d/yy;@">
                  <c:v>42503</c:v>
                </c:pt>
                <c:pt idx="357" formatCode="m/d/yy;@">
                  <c:v>42506</c:v>
                </c:pt>
                <c:pt idx="358" formatCode="m/d/yy;@">
                  <c:v>42507</c:v>
                </c:pt>
                <c:pt idx="359" formatCode="m/d/yy;@">
                  <c:v>42508</c:v>
                </c:pt>
                <c:pt idx="360" formatCode="m/d/yy;@">
                  <c:v>42509</c:v>
                </c:pt>
                <c:pt idx="361" formatCode="m/d/yy;@">
                  <c:v>42510</c:v>
                </c:pt>
                <c:pt idx="362" formatCode="m/d/yy;@">
                  <c:v>42513</c:v>
                </c:pt>
                <c:pt idx="363" formatCode="m/d/yy;@">
                  <c:v>42514</c:v>
                </c:pt>
                <c:pt idx="364" formatCode="m/d/yy;@">
                  <c:v>42515</c:v>
                </c:pt>
                <c:pt idx="365" formatCode="m/d/yy;@">
                  <c:v>42516</c:v>
                </c:pt>
                <c:pt idx="366" formatCode="m/d/yy;@">
                  <c:v>42517</c:v>
                </c:pt>
                <c:pt idx="367" formatCode="m/d/yy;@">
                  <c:v>42520</c:v>
                </c:pt>
                <c:pt idx="368" formatCode="m/d/yy;@">
                  <c:v>42521</c:v>
                </c:pt>
                <c:pt idx="369" formatCode="m/d/yy;@">
                  <c:v>42522</c:v>
                </c:pt>
                <c:pt idx="370" formatCode="m/d/yy;@">
                  <c:v>42523</c:v>
                </c:pt>
                <c:pt idx="371" formatCode="m/d/yy;@">
                  <c:v>42524</c:v>
                </c:pt>
                <c:pt idx="372" formatCode="m/d/yy;@">
                  <c:v>42527</c:v>
                </c:pt>
                <c:pt idx="373" formatCode="m/d/yy;@">
                  <c:v>42528</c:v>
                </c:pt>
                <c:pt idx="374" formatCode="m/d/yy;@">
                  <c:v>42529</c:v>
                </c:pt>
                <c:pt idx="375" formatCode="m/d/yy;@">
                  <c:v>42530</c:v>
                </c:pt>
                <c:pt idx="376" formatCode="m/d/yy;@">
                  <c:v>42531</c:v>
                </c:pt>
                <c:pt idx="377" formatCode="m/d/yy;@">
                  <c:v>42534</c:v>
                </c:pt>
                <c:pt idx="378" formatCode="m/d/yy;@">
                  <c:v>42535</c:v>
                </c:pt>
                <c:pt idx="379" formatCode="m/d/yy;@">
                  <c:v>42536</c:v>
                </c:pt>
                <c:pt idx="380" formatCode="m/d/yy;@">
                  <c:v>42537</c:v>
                </c:pt>
                <c:pt idx="381" formatCode="m/d/yy;@">
                  <c:v>42538</c:v>
                </c:pt>
                <c:pt idx="382" formatCode="m/d/yy;@">
                  <c:v>42541</c:v>
                </c:pt>
                <c:pt idx="383" formatCode="m/d/yy;@">
                  <c:v>42542</c:v>
                </c:pt>
                <c:pt idx="384" formatCode="m/d/yy;@">
                  <c:v>42543</c:v>
                </c:pt>
                <c:pt idx="385" formatCode="m/d/yy;@">
                  <c:v>42544</c:v>
                </c:pt>
                <c:pt idx="386" formatCode="m/d/yy;@">
                  <c:v>42545</c:v>
                </c:pt>
                <c:pt idx="387" formatCode="m/d/yy;@">
                  <c:v>42548</c:v>
                </c:pt>
                <c:pt idx="388" formatCode="m/d/yy;@">
                  <c:v>42549</c:v>
                </c:pt>
                <c:pt idx="389" formatCode="m/d/yy;@">
                  <c:v>42550</c:v>
                </c:pt>
                <c:pt idx="390" formatCode="m/d/yy;@">
                  <c:v>42551</c:v>
                </c:pt>
                <c:pt idx="391" formatCode="m/d/yy;@">
                  <c:v>42552</c:v>
                </c:pt>
                <c:pt idx="392" formatCode="m/d/yy;@">
                  <c:v>42555</c:v>
                </c:pt>
                <c:pt idx="393" formatCode="m/d/yy;@">
                  <c:v>42556</c:v>
                </c:pt>
                <c:pt idx="394" formatCode="m/d/yy;@">
                  <c:v>42557</c:v>
                </c:pt>
                <c:pt idx="395" formatCode="m/d/yy;@">
                  <c:v>42558</c:v>
                </c:pt>
                <c:pt idx="396" formatCode="m/d/yy;@">
                  <c:v>42559</c:v>
                </c:pt>
                <c:pt idx="397" formatCode="m/d/yy;@">
                  <c:v>42562</c:v>
                </c:pt>
                <c:pt idx="398" formatCode="m/d/yy;@">
                  <c:v>42563</c:v>
                </c:pt>
                <c:pt idx="399" formatCode="m/d/yy;@">
                  <c:v>42564</c:v>
                </c:pt>
                <c:pt idx="400" formatCode="m/d/yy;@">
                  <c:v>42565</c:v>
                </c:pt>
                <c:pt idx="401" formatCode="m/d/yy;@">
                  <c:v>42566</c:v>
                </c:pt>
                <c:pt idx="402" formatCode="m/d/yy;@">
                  <c:v>42569</c:v>
                </c:pt>
                <c:pt idx="403" formatCode="m/d/yy;@">
                  <c:v>42570</c:v>
                </c:pt>
                <c:pt idx="404" formatCode="m/d/yy;@">
                  <c:v>42571</c:v>
                </c:pt>
                <c:pt idx="405" formatCode="m/d/yy;@">
                  <c:v>42572</c:v>
                </c:pt>
                <c:pt idx="406" formatCode="m/d/yy;@">
                  <c:v>42573</c:v>
                </c:pt>
              </c:numCache>
            </c:numRef>
          </c:cat>
          <c:val>
            <c:numRef>
              <c:f>'03'!$C$2:$C$408</c:f>
              <c:numCache>
                <c:formatCode>General</c:formatCode>
                <c:ptCount val="407"/>
                <c:pt idx="0">
                  <c:v>#N/A</c:v>
                </c:pt>
                <c:pt idx="1">
                  <c:v>55.69</c:v>
                </c:pt>
                <c:pt idx="2">
                  <c:v>52.35</c:v>
                </c:pt>
                <c:pt idx="3">
                  <c:v>50.22</c:v>
                </c:pt>
                <c:pt idx="4">
                  <c:v>50.16</c:v>
                </c:pt>
                <c:pt idx="5">
                  <c:v>50.28</c:v>
                </c:pt>
                <c:pt idx="6">
                  <c:v>49.37</c:v>
                </c:pt>
                <c:pt idx="7">
                  <c:v>46.49</c:v>
                </c:pt>
                <c:pt idx="8">
                  <c:v>46.33</c:v>
                </c:pt>
                <c:pt idx="9">
                  <c:v>47.63</c:v>
                </c:pt>
                <c:pt idx="10">
                  <c:v>46.33</c:v>
                </c:pt>
                <c:pt idx="11">
                  <c:v>47.69</c:v>
                </c:pt>
                <c:pt idx="12">
                  <c:v>47.12</c:v>
                </c:pt>
                <c:pt idx="13">
                  <c:v>45.47</c:v>
                </c:pt>
                <c:pt idx="14">
                  <c:v>46.2</c:v>
                </c:pt>
                <c:pt idx="15">
                  <c:v>46.52</c:v>
                </c:pt>
                <c:pt idx="16">
                  <c:v>45.89</c:v>
                </c:pt>
                <c:pt idx="17">
                  <c:v>45.25</c:v>
                </c:pt>
                <c:pt idx="18">
                  <c:v>46.54</c:v>
                </c:pt>
                <c:pt idx="19">
                  <c:v>46.26</c:v>
                </c:pt>
                <c:pt idx="20">
                  <c:v>46.85</c:v>
                </c:pt>
                <c:pt idx="21">
                  <c:v>50.77</c:v>
                </c:pt>
                <c:pt idx="22">
                  <c:v>53.69</c:v>
                </c:pt>
                <c:pt idx="23">
                  <c:v>55.59</c:v>
                </c:pt>
                <c:pt idx="24">
                  <c:v>53.17</c:v>
                </c:pt>
                <c:pt idx="25">
                  <c:v>56.05</c:v>
                </c:pt>
                <c:pt idx="26">
                  <c:v>57.52</c:v>
                </c:pt>
                <c:pt idx="27">
                  <c:v>57.17</c:v>
                </c:pt>
                <c:pt idx="28">
                  <c:v>56.29</c:v>
                </c:pt>
                <c:pt idx="29">
                  <c:v>54.23</c:v>
                </c:pt>
                <c:pt idx="30">
                  <c:v>57.04</c:v>
                </c:pt>
                <c:pt idx="31">
                  <c:v>59.41</c:v>
                </c:pt>
                <c:pt idx="32">
                  <c:v>59.88</c:v>
                </c:pt>
                <c:pt idx="33">
                  <c:v>61.23</c:v>
                </c:pt>
                <c:pt idx="34">
                  <c:v>58.53</c:v>
                </c:pt>
                <c:pt idx="35">
                  <c:v>59.34</c:v>
                </c:pt>
                <c:pt idx="36">
                  <c:v>59.79</c:v>
                </c:pt>
                <c:pt idx="37">
                  <c:v>58.57</c:v>
                </c:pt>
                <c:pt idx="38">
                  <c:v>58.31</c:v>
                </c:pt>
                <c:pt idx="39">
                  <c:v>61.3</c:v>
                </c:pt>
                <c:pt idx="40">
                  <c:v>59.69</c:v>
                </c:pt>
                <c:pt idx="41">
                  <c:v>61.81</c:v>
                </c:pt>
                <c:pt idx="42">
                  <c:v>60.87</c:v>
                </c:pt>
                <c:pt idx="43">
                  <c:v>61.03</c:v>
                </c:pt>
                <c:pt idx="44">
                  <c:v>60.11</c:v>
                </c:pt>
                <c:pt idx="45">
                  <c:v>60.12</c:v>
                </c:pt>
                <c:pt idx="46">
                  <c:v>59.35</c:v>
                </c:pt>
                <c:pt idx="47">
                  <c:v>58.14</c:v>
                </c:pt>
                <c:pt idx="48">
                  <c:v>55.88</c:v>
                </c:pt>
                <c:pt idx="49">
                  <c:v>57.18</c:v>
                </c:pt>
                <c:pt idx="50">
                  <c:v>56.34</c:v>
                </c:pt>
                <c:pt idx="51">
                  <c:v>53.83</c:v>
                </c:pt>
                <c:pt idx="52">
                  <c:v>52.61</c:v>
                </c:pt>
                <c:pt idx="53">
                  <c:v>51.33</c:v>
                </c:pt>
                <c:pt idx="54">
                  <c:v>54.29</c:v>
                </c:pt>
                <c:pt idx="55">
                  <c:v>52.44</c:v>
                </c:pt>
                <c:pt idx="56">
                  <c:v>53.19</c:v>
                </c:pt>
                <c:pt idx="57">
                  <c:v>53.79</c:v>
                </c:pt>
                <c:pt idx="58">
                  <c:v>53.22</c:v>
                </c:pt>
                <c:pt idx="59">
                  <c:v>54.36</c:v>
                </c:pt>
                <c:pt idx="60">
                  <c:v>56.84</c:v>
                </c:pt>
                <c:pt idx="61">
                  <c:v>54.36</c:v>
                </c:pt>
                <c:pt idx="62">
                  <c:v>54.79</c:v>
                </c:pt>
                <c:pt idx="63">
                  <c:v>53.34</c:v>
                </c:pt>
                <c:pt idx="64">
                  <c:v>55.81</c:v>
                </c:pt>
                <c:pt idx="65">
                  <c:v>54.23</c:v>
                </c:pt>
                <c:pt idx="66">
                  <c:v>54.26</c:v>
                </c:pt>
                <c:pt idx="67">
                  <c:v>57.09</c:v>
                </c:pt>
                <c:pt idx="68">
                  <c:v>57.83</c:v>
                </c:pt>
                <c:pt idx="69">
                  <c:v>55.27</c:v>
                </c:pt>
                <c:pt idx="70">
                  <c:v>55.82</c:v>
                </c:pt>
                <c:pt idx="71">
                  <c:v>57.34</c:v>
                </c:pt>
                <c:pt idx="72">
                  <c:v>56.7</c:v>
                </c:pt>
                <c:pt idx="73">
                  <c:v>57.59</c:v>
                </c:pt>
                <c:pt idx="74">
                  <c:v>60.2</c:v>
                </c:pt>
                <c:pt idx="75">
                  <c:v>62.16</c:v>
                </c:pt>
                <c:pt idx="76">
                  <c:v>61.21</c:v>
                </c:pt>
                <c:pt idx="77">
                  <c:v>61.18</c:v>
                </c:pt>
                <c:pt idx="78">
                  <c:v>59.32</c:v>
                </c:pt>
                <c:pt idx="79">
                  <c:v>60.54</c:v>
                </c:pt>
                <c:pt idx="80">
                  <c:v>62.62</c:v>
                </c:pt>
                <c:pt idx="81">
                  <c:v>63.63</c:v>
                </c:pt>
                <c:pt idx="82">
                  <c:v>62.58</c:v>
                </c:pt>
                <c:pt idx="83">
                  <c:v>62.67</c:v>
                </c:pt>
                <c:pt idx="84">
                  <c:v>63.66</c:v>
                </c:pt>
                <c:pt idx="85">
                  <c:v>64.86</c:v>
                </c:pt>
                <c:pt idx="86">
                  <c:v>65.400000000000006</c:v>
                </c:pt>
                <c:pt idx="87">
                  <c:v>65.34</c:v>
                </c:pt>
                <c:pt idx="88">
                  <c:v>66.37</c:v>
                </c:pt>
                <c:pt idx="89">
                  <c:v>66.22</c:v>
                </c:pt>
                <c:pt idx="90">
                  <c:v>64.150000000000006</c:v>
                </c:pt>
                <c:pt idx="91">
                  <c:v>64.31</c:v>
                </c:pt>
                <c:pt idx="92">
                  <c:v>63.87</c:v>
                </c:pt>
                <c:pt idx="93">
                  <c:v>66.290000000000006</c:v>
                </c:pt>
                <c:pt idx="94">
                  <c:v>65.83</c:v>
                </c:pt>
                <c:pt idx="95">
                  <c:v>65.739999999999995</c:v>
                </c:pt>
                <c:pt idx="96">
                  <c:v>65.790000000000006</c:v>
                </c:pt>
                <c:pt idx="97">
                  <c:v>65.58</c:v>
                </c:pt>
                <c:pt idx="98">
                  <c:v>63.16</c:v>
                </c:pt>
                <c:pt idx="99">
                  <c:v>63.66</c:v>
                </c:pt>
                <c:pt idx="100">
                  <c:v>65.39</c:v>
                </c:pt>
                <c:pt idx="101">
                  <c:v>64.78</c:v>
                </c:pt>
                <c:pt idx="102">
                  <c:v>65.12</c:v>
                </c:pt>
                <c:pt idx="103">
                  <c:v>62.49</c:v>
                </c:pt>
                <c:pt idx="104">
                  <c:v>61.1</c:v>
                </c:pt>
                <c:pt idx="105">
                  <c:v>61.31</c:v>
                </c:pt>
                <c:pt idx="106">
                  <c:v>63.89</c:v>
                </c:pt>
                <c:pt idx="107">
                  <c:v>64.11</c:v>
                </c:pt>
                <c:pt idx="108">
                  <c:v>64.41</c:v>
                </c:pt>
                <c:pt idx="109">
                  <c:v>62.66</c:v>
                </c:pt>
                <c:pt idx="110">
                  <c:v>61.03</c:v>
                </c:pt>
                <c:pt idx="111">
                  <c:v>62.18</c:v>
                </c:pt>
                <c:pt idx="112">
                  <c:v>61.47</c:v>
                </c:pt>
                <c:pt idx="113">
                  <c:v>64.23</c:v>
                </c:pt>
                <c:pt idx="114">
                  <c:v>64.59</c:v>
                </c:pt>
                <c:pt idx="115">
                  <c:v>63.78</c:v>
                </c:pt>
                <c:pt idx="116">
                  <c:v>62.69</c:v>
                </c:pt>
                <c:pt idx="117">
                  <c:v>62.27</c:v>
                </c:pt>
                <c:pt idx="118">
                  <c:v>62.1</c:v>
                </c:pt>
                <c:pt idx="119">
                  <c:v>61.51</c:v>
                </c:pt>
                <c:pt idx="120">
                  <c:v>62.92</c:v>
                </c:pt>
                <c:pt idx="121">
                  <c:v>60.78</c:v>
                </c:pt>
                <c:pt idx="122">
                  <c:v>61.19</c:v>
                </c:pt>
                <c:pt idx="123">
                  <c:v>62.39</c:v>
                </c:pt>
                <c:pt idx="124">
                  <c:v>62.08</c:v>
                </c:pt>
                <c:pt idx="125">
                  <c:v>62</c:v>
                </c:pt>
                <c:pt idx="126">
                  <c:v>61.35</c:v>
                </c:pt>
                <c:pt idx="127">
                  <c:v>60.51</c:v>
                </c:pt>
                <c:pt idx="128">
                  <c:v>61.36</c:v>
                </c:pt>
                <c:pt idx="129">
                  <c:v>60.88</c:v>
                </c:pt>
                <c:pt idx="130">
                  <c:v>60.78</c:v>
                </c:pt>
                <c:pt idx="131">
                  <c:v>59.53</c:v>
                </c:pt>
                <c:pt idx="132">
                  <c:v>55.62</c:v>
                </c:pt>
                <c:pt idx="133">
                  <c:v>56.46</c:v>
                </c:pt>
                <c:pt idx="134">
                  <c:v>56.29</c:v>
                </c:pt>
                <c:pt idx="135">
                  <c:v>57.65</c:v>
                </c:pt>
                <c:pt idx="136">
                  <c:v>58.05</c:v>
                </c:pt>
                <c:pt idx="137">
                  <c:v>57.25</c:v>
                </c:pt>
                <c:pt idx="138">
                  <c:v>57.73</c:v>
                </c:pt>
                <c:pt idx="139">
                  <c:v>56.26</c:v>
                </c:pt>
                <c:pt idx="140">
                  <c:v>56.45</c:v>
                </c:pt>
                <c:pt idx="141">
                  <c:v>56.34</c:v>
                </c:pt>
                <c:pt idx="142">
                  <c:v>55.66</c:v>
                </c:pt>
                <c:pt idx="143">
                  <c:v>56.11</c:v>
                </c:pt>
                <c:pt idx="144">
                  <c:v>55.37</c:v>
                </c:pt>
                <c:pt idx="145">
                  <c:v>54.58</c:v>
                </c:pt>
                <c:pt idx="146">
                  <c:v>53.81</c:v>
                </c:pt>
                <c:pt idx="147">
                  <c:v>52.17</c:v>
                </c:pt>
                <c:pt idx="148">
                  <c:v>52.26</c:v>
                </c:pt>
                <c:pt idx="149">
                  <c:v>52.7</c:v>
                </c:pt>
                <c:pt idx="150">
                  <c:v>52.39</c:v>
                </c:pt>
                <c:pt idx="151">
                  <c:v>50.57</c:v>
                </c:pt>
                <c:pt idx="152">
                  <c:v>48.93</c:v>
                </c:pt>
                <c:pt idx="153">
                  <c:v>49.4</c:v>
                </c:pt>
                <c:pt idx="154">
                  <c:v>48.9</c:v>
                </c:pt>
                <c:pt idx="155">
                  <c:v>49.06</c:v>
                </c:pt>
                <c:pt idx="156">
                  <c:v>48.05</c:v>
                </c:pt>
                <c:pt idx="157">
                  <c:v>49.52</c:v>
                </c:pt>
                <c:pt idx="158">
                  <c:v>48.65</c:v>
                </c:pt>
                <c:pt idx="159">
                  <c:v>49.38</c:v>
                </c:pt>
                <c:pt idx="160">
                  <c:v>48.61</c:v>
                </c:pt>
                <c:pt idx="161">
                  <c:v>47.32</c:v>
                </c:pt>
                <c:pt idx="162">
                  <c:v>47.52</c:v>
                </c:pt>
                <c:pt idx="163">
                  <c:v>47.54</c:v>
                </c:pt>
                <c:pt idx="164">
                  <c:v>45.3</c:v>
                </c:pt>
                <c:pt idx="165">
                  <c:v>45.06</c:v>
                </c:pt>
                <c:pt idx="166">
                  <c:v>44.32</c:v>
                </c:pt>
                <c:pt idx="167">
                  <c:v>40.74</c:v>
                </c:pt>
                <c:pt idx="168">
                  <c:v>41.6</c:v>
                </c:pt>
                <c:pt idx="169">
                  <c:v>41.69</c:v>
                </c:pt>
                <c:pt idx="170">
                  <c:v>45.74</c:v>
                </c:pt>
                <c:pt idx="171">
                  <c:v>48.27</c:v>
                </c:pt>
                <c:pt idx="172">
                  <c:v>51.28</c:v>
                </c:pt>
                <c:pt idx="173">
                  <c:v>47.56</c:v>
                </c:pt>
                <c:pt idx="174">
                  <c:v>49.7</c:v>
                </c:pt>
                <c:pt idx="175">
                  <c:v>49.97</c:v>
                </c:pt>
                <c:pt idx="176">
                  <c:v>48.68</c:v>
                </c:pt>
                <c:pt idx="177">
                  <c:v>46.9</c:v>
                </c:pt>
                <c:pt idx="178">
                  <c:v>48.24</c:v>
                </c:pt>
                <c:pt idx="179">
                  <c:v>46.49</c:v>
                </c:pt>
                <c:pt idx="180">
                  <c:v>48.08</c:v>
                </c:pt>
                <c:pt idx="181">
                  <c:v>47.41</c:v>
                </c:pt>
                <c:pt idx="182">
                  <c:v>45.52</c:v>
                </c:pt>
                <c:pt idx="183">
                  <c:v>46.12</c:v>
                </c:pt>
                <c:pt idx="184">
                  <c:v>47.95</c:v>
                </c:pt>
                <c:pt idx="185">
                  <c:v>47.61</c:v>
                </c:pt>
                <c:pt idx="186">
                  <c:v>46.15</c:v>
                </c:pt>
                <c:pt idx="187">
                  <c:v>46.93</c:v>
                </c:pt>
                <c:pt idx="188">
                  <c:v>47.22</c:v>
                </c:pt>
                <c:pt idx="189">
                  <c:v>45.92</c:v>
                </c:pt>
                <c:pt idx="190">
                  <c:v>46.59</c:v>
                </c:pt>
                <c:pt idx="191">
                  <c:v>46.67</c:v>
                </c:pt>
                <c:pt idx="192">
                  <c:v>45.86</c:v>
                </c:pt>
                <c:pt idx="193">
                  <c:v>46.46</c:v>
                </c:pt>
                <c:pt idx="194">
                  <c:v>47.13</c:v>
                </c:pt>
                <c:pt idx="195">
                  <c:v>47.19</c:v>
                </c:pt>
                <c:pt idx="196">
                  <c:v>47.41</c:v>
                </c:pt>
                <c:pt idx="197">
                  <c:v>48.49</c:v>
                </c:pt>
                <c:pt idx="198">
                  <c:v>51.47</c:v>
                </c:pt>
                <c:pt idx="199">
                  <c:v>51.22</c:v>
                </c:pt>
                <c:pt idx="200" formatCode="0.000">
                  <c:v>52.71</c:v>
                </c:pt>
                <c:pt idx="201">
                  <c:v>52.03</c:v>
                </c:pt>
                <c:pt idx="202">
                  <c:v>49.67</c:v>
                </c:pt>
                <c:pt idx="203">
                  <c:v>48.43</c:v>
                </c:pt>
                <c:pt idx="204">
                  <c:v>47.83</c:v>
                </c:pt>
                <c:pt idx="205">
                  <c:v>48.67</c:v>
                </c:pt>
                <c:pt idx="206">
                  <c:v>49.04</c:v>
                </c:pt>
                <c:pt idx="207">
                  <c:v>47.58</c:v>
                </c:pt>
                <c:pt idx="208">
                  <c:v>46.78</c:v>
                </c:pt>
                <c:pt idx="209">
                  <c:v>45.94</c:v>
                </c:pt>
                <c:pt idx="210">
                  <c:v>46.29</c:v>
                </c:pt>
                <c:pt idx="211">
                  <c:v>46.04</c:v>
                </c:pt>
                <c:pt idx="212">
                  <c:v>45.43</c:v>
                </c:pt>
                <c:pt idx="213">
                  <c:v>45.08</c:v>
                </c:pt>
                <c:pt idx="214">
                  <c:v>47.19</c:v>
                </c:pt>
                <c:pt idx="215">
                  <c:v>46.62</c:v>
                </c:pt>
                <c:pt idx="216">
                  <c:v>47.62</c:v>
                </c:pt>
                <c:pt idx="217">
                  <c:v>47.79</c:v>
                </c:pt>
                <c:pt idx="218">
                  <c:v>48.9</c:v>
                </c:pt>
                <c:pt idx="219">
                  <c:v>47.59</c:v>
                </c:pt>
                <c:pt idx="220">
                  <c:v>46.91</c:v>
                </c:pt>
                <c:pt idx="221">
                  <c:v>46.6</c:v>
                </c:pt>
                <c:pt idx="222">
                  <c:v>46.34</c:v>
                </c:pt>
                <c:pt idx="223">
                  <c:v>45.84</c:v>
                </c:pt>
                <c:pt idx="224">
                  <c:v>44.95</c:v>
                </c:pt>
                <c:pt idx="225">
                  <c:v>43.34</c:v>
                </c:pt>
                <c:pt idx="226">
                  <c:v>42.16</c:v>
                </c:pt>
                <c:pt idx="227">
                  <c:v>42.69</c:v>
                </c:pt>
                <c:pt idx="228">
                  <c:v>41.71</c:v>
                </c:pt>
                <c:pt idx="229">
                  <c:v>42.1</c:v>
                </c:pt>
                <c:pt idx="230">
                  <c:v>41.97</c:v>
                </c:pt>
                <c:pt idx="231">
                  <c:v>42.26</c:v>
                </c:pt>
                <c:pt idx="232">
                  <c:v>43.21</c:v>
                </c:pt>
                <c:pt idx="233">
                  <c:v>44.33</c:v>
                </c:pt>
                <c:pt idx="234">
                  <c:v>44.64</c:v>
                </c:pt>
                <c:pt idx="235">
                  <c:v>43.56</c:v>
                </c:pt>
                <c:pt idx="236">
                  <c:v>43.05</c:v>
                </c:pt>
                <c:pt idx="237">
                  <c:v>42.82</c:v>
                </c:pt>
                <c:pt idx="238">
                  <c:v>43.48</c:v>
                </c:pt>
                <c:pt idx="239">
                  <c:v>41.87</c:v>
                </c:pt>
                <c:pt idx="240">
                  <c:v>42.99</c:v>
                </c:pt>
                <c:pt idx="241">
                  <c:v>42.04</c:v>
                </c:pt>
                <c:pt idx="242">
                  <c:v>39.909999999999997</c:v>
                </c:pt>
                <c:pt idx="243">
                  <c:v>39.68</c:v>
                </c:pt>
                <c:pt idx="244">
                  <c:v>39.68</c:v>
                </c:pt>
                <c:pt idx="245">
                  <c:v>39.04</c:v>
                </c:pt>
                <c:pt idx="246">
                  <c:v>37.33</c:v>
                </c:pt>
                <c:pt idx="247">
                  <c:v>37.159999999999997</c:v>
                </c:pt>
                <c:pt idx="248">
                  <c:v>36.909999999999997</c:v>
                </c:pt>
                <c:pt idx="249">
                  <c:v>36.14</c:v>
                </c:pt>
                <c:pt idx="250">
                  <c:v>35.340000000000003</c:v>
                </c:pt>
                <c:pt idx="251">
                  <c:v>35.049999999999997</c:v>
                </c:pt>
                <c:pt idx="252">
                  <c:v>34.78</c:v>
                </c:pt>
                <c:pt idx="253">
                  <c:v>34.85</c:v>
                </c:pt>
                <c:pt idx="254">
                  <c:v>36.19</c:v>
                </c:pt>
                <c:pt idx="255">
                  <c:v>36.49</c:v>
                </c:pt>
                <c:pt idx="256">
                  <c:v>36.49</c:v>
                </c:pt>
                <c:pt idx="257">
                  <c:v>35.03</c:v>
                </c:pt>
                <c:pt idx="258">
                  <c:v>36.35</c:v>
                </c:pt>
                <c:pt idx="259">
                  <c:v>35.049999999999997</c:v>
                </c:pt>
                <c:pt idx="260">
                  <c:v>35.75</c:v>
                </c:pt>
                <c:pt idx="261">
                  <c:v>36.14</c:v>
                </c:pt>
                <c:pt idx="262">
                  <c:v>36.229999999999997</c:v>
                </c:pt>
                <c:pt idx="263">
                  <c:v>35.6</c:v>
                </c:pt>
                <c:pt idx="264">
                  <c:v>32.950000000000003</c:v>
                </c:pt>
                <c:pt idx="265">
                  <c:v>32.44</c:v>
                </c:pt>
                <c:pt idx="266">
                  <c:v>32.049999999999997</c:v>
                </c:pt>
                <c:pt idx="267">
                  <c:v>29.64</c:v>
                </c:pt>
                <c:pt idx="268">
                  <c:v>28.68</c:v>
                </c:pt>
                <c:pt idx="269">
                  <c:v>28.35</c:v>
                </c:pt>
                <c:pt idx="270">
                  <c:v>29.8</c:v>
                </c:pt>
                <c:pt idx="271">
                  <c:v>27.93</c:v>
                </c:pt>
                <c:pt idx="272">
                  <c:v>27.55</c:v>
                </c:pt>
                <c:pt idx="273" formatCode="0.000">
                  <c:v>27.38</c:v>
                </c:pt>
                <c:pt idx="274">
                  <c:v>26.39</c:v>
                </c:pt>
                <c:pt idx="275">
                  <c:v>28.19</c:v>
                </c:pt>
                <c:pt idx="276">
                  <c:v>30.98</c:v>
                </c:pt>
                <c:pt idx="277">
                  <c:v>28.68</c:v>
                </c:pt>
                <c:pt idx="278">
                  <c:v>29.95</c:v>
                </c:pt>
                <c:pt idx="279">
                  <c:v>31.7</c:v>
                </c:pt>
                <c:pt idx="280">
                  <c:v>33.04</c:v>
                </c:pt>
                <c:pt idx="281">
                  <c:v>33.200000000000003</c:v>
                </c:pt>
                <c:pt idx="282">
                  <c:v>33.479999999999997</c:v>
                </c:pt>
                <c:pt idx="283">
                  <c:v>32</c:v>
                </c:pt>
                <c:pt idx="284">
                  <c:v>35.31</c:v>
                </c:pt>
                <c:pt idx="285">
                  <c:v>34</c:v>
                </c:pt>
                <c:pt idx="286">
                  <c:v>33.69</c:v>
                </c:pt>
                <c:pt idx="287">
                  <c:v>32.799999999999997</c:v>
                </c:pt>
                <c:pt idx="288">
                  <c:v>30.38</c:v>
                </c:pt>
                <c:pt idx="289">
                  <c:v>30.95</c:v>
                </c:pt>
                <c:pt idx="290">
                  <c:v>31.04</c:v>
                </c:pt>
                <c:pt idx="291">
                  <c:v>32.28</c:v>
                </c:pt>
                <c:pt idx="292">
                  <c:v>33.61</c:v>
                </c:pt>
                <c:pt idx="293">
                  <c:v>31.76</c:v>
                </c:pt>
                <c:pt idx="294">
                  <c:v>34.36</c:v>
                </c:pt>
                <c:pt idx="295">
                  <c:v>33.450000000000003</c:v>
                </c:pt>
                <c:pt idx="296">
                  <c:v>32.520000000000003</c:v>
                </c:pt>
                <c:pt idx="297">
                  <c:v>34.049999999999997</c:v>
                </c:pt>
                <c:pt idx="298">
                  <c:v>32.44</c:v>
                </c:pt>
                <c:pt idx="299">
                  <c:v>33.86</c:v>
                </c:pt>
                <c:pt idx="300">
                  <c:v>34.47</c:v>
                </c:pt>
                <c:pt idx="301">
                  <c:v>34.770000000000003</c:v>
                </c:pt>
                <c:pt idx="302">
                  <c:v>35.94</c:v>
                </c:pt>
                <c:pt idx="303">
                  <c:v>36.22</c:v>
                </c:pt>
                <c:pt idx="304">
                  <c:v>36.729999999999997</c:v>
                </c:pt>
                <c:pt idx="305">
                  <c:v>36.590000000000003</c:v>
                </c:pt>
                <c:pt idx="306">
                  <c:v>38.39</c:v>
                </c:pt>
                <c:pt idx="307">
                  <c:v>40.21</c:v>
                </c:pt>
                <c:pt idx="308">
                  <c:v>38.96</c:v>
                </c:pt>
                <c:pt idx="309">
                  <c:v>39.880000000000003</c:v>
                </c:pt>
                <c:pt idx="310">
                  <c:v>39.39</c:v>
                </c:pt>
                <c:pt idx="311">
                  <c:v>39.46</c:v>
                </c:pt>
                <c:pt idx="312">
                  <c:v>38.56</c:v>
                </c:pt>
                <c:pt idx="313">
                  <c:v>37.94</c:v>
                </c:pt>
                <c:pt idx="314">
                  <c:v>39.450000000000003</c:v>
                </c:pt>
                <c:pt idx="315">
                  <c:v>40.56</c:v>
                </c:pt>
                <c:pt idx="316">
                  <c:v>40.54</c:v>
                </c:pt>
                <c:pt idx="317">
                  <c:v>40.549999999999997</c:v>
                </c:pt>
                <c:pt idx="318">
                  <c:v>40.89</c:v>
                </c:pt>
                <c:pt idx="319">
                  <c:v>39.79</c:v>
                </c:pt>
                <c:pt idx="320">
                  <c:v>39.54</c:v>
                </c:pt>
                <c:pt idx="321">
                  <c:v>39.54</c:v>
                </c:pt>
                <c:pt idx="322">
                  <c:v>39.29</c:v>
                </c:pt>
                <c:pt idx="323">
                  <c:v>38.619999999999997</c:v>
                </c:pt>
                <c:pt idx="324">
                  <c:v>38.81</c:v>
                </c:pt>
                <c:pt idx="325">
                  <c:v>38.72</c:v>
                </c:pt>
                <c:pt idx="326">
                  <c:v>37.86</c:v>
                </c:pt>
                <c:pt idx="327">
                  <c:v>36.68</c:v>
                </c:pt>
                <c:pt idx="328">
                  <c:v>37.31</c:v>
                </c:pt>
                <c:pt idx="329">
                  <c:v>38.89</c:v>
                </c:pt>
                <c:pt idx="330">
                  <c:v>38.700000000000003</c:v>
                </c:pt>
                <c:pt idx="331">
                  <c:v>41.01</c:v>
                </c:pt>
                <c:pt idx="332">
                  <c:v>41.89</c:v>
                </c:pt>
                <c:pt idx="333">
                  <c:v>43.3</c:v>
                </c:pt>
                <c:pt idx="334">
                  <c:v>42.81</c:v>
                </c:pt>
                <c:pt idx="335">
                  <c:v>42.68</c:v>
                </c:pt>
                <c:pt idx="336">
                  <c:v>41.96</c:v>
                </c:pt>
                <c:pt idx="337">
                  <c:v>42.03</c:v>
                </c:pt>
                <c:pt idx="338">
                  <c:v>42.91</c:v>
                </c:pt>
                <c:pt idx="339">
                  <c:v>44.4</c:v>
                </c:pt>
                <c:pt idx="340">
                  <c:v>43.48</c:v>
                </c:pt>
                <c:pt idx="341">
                  <c:v>44</c:v>
                </c:pt>
                <c:pt idx="342">
                  <c:v>43.41</c:v>
                </c:pt>
                <c:pt idx="343">
                  <c:v>44.88</c:v>
                </c:pt>
                <c:pt idx="344">
                  <c:v>45.99</c:v>
                </c:pt>
                <c:pt idx="345">
                  <c:v>46.64</c:v>
                </c:pt>
                <c:pt idx="346">
                  <c:v>46.36</c:v>
                </c:pt>
                <c:pt idx="347">
                  <c:v>45.38</c:v>
                </c:pt>
                <c:pt idx="348">
                  <c:v>44.55</c:v>
                </c:pt>
                <c:pt idx="349">
                  <c:v>44.34</c:v>
                </c:pt>
                <c:pt idx="350">
                  <c:v>44.72</c:v>
                </c:pt>
                <c:pt idx="351">
                  <c:v>44.85</c:v>
                </c:pt>
                <c:pt idx="352">
                  <c:v>43</c:v>
                </c:pt>
                <c:pt idx="353">
                  <c:v>45.16</c:v>
                </c:pt>
                <c:pt idx="354">
                  <c:v>46.59</c:v>
                </c:pt>
                <c:pt idx="355">
                  <c:v>47.48</c:v>
                </c:pt>
                <c:pt idx="356">
                  <c:v>47.31</c:v>
                </c:pt>
                <c:pt idx="357">
                  <c:v>48.5</c:v>
                </c:pt>
                <c:pt idx="358">
                  <c:v>48.74</c:v>
                </c:pt>
                <c:pt idx="359">
                  <c:v>47.88</c:v>
                </c:pt>
                <c:pt idx="360">
                  <c:v>48.35</c:v>
                </c:pt>
                <c:pt idx="361">
                  <c:v>48.28</c:v>
                </c:pt>
                <c:pt idx="362">
                  <c:v>47.79</c:v>
                </c:pt>
                <c:pt idx="363">
                  <c:v>48.48</c:v>
                </c:pt>
                <c:pt idx="364">
                  <c:v>49.28</c:v>
                </c:pt>
                <c:pt idx="365">
                  <c:v>49.83</c:v>
                </c:pt>
                <c:pt idx="366">
                  <c:v>48.96</c:v>
                </c:pt>
                <c:pt idx="367">
                  <c:v>49.14</c:v>
                </c:pt>
                <c:pt idx="368">
                  <c:v>48.31</c:v>
                </c:pt>
                <c:pt idx="369">
                  <c:v>48.87</c:v>
                </c:pt>
                <c:pt idx="370">
                  <c:v>49.11</c:v>
                </c:pt>
                <c:pt idx="371">
                  <c:v>49.04</c:v>
                </c:pt>
                <c:pt idx="372">
                  <c:v>49.02</c:v>
                </c:pt>
                <c:pt idx="373">
                  <c:v>49.98</c:v>
                </c:pt>
                <c:pt idx="374">
                  <c:v>51.33</c:v>
                </c:pt>
                <c:pt idx="375">
                  <c:v>50.39</c:v>
                </c:pt>
                <c:pt idx="376">
                  <c:v>48.89</c:v>
                </c:pt>
                <c:pt idx="377">
                  <c:v>48.29</c:v>
                </c:pt>
                <c:pt idx="378">
                  <c:v>47.55</c:v>
                </c:pt>
                <c:pt idx="379">
                  <c:v>47.09</c:v>
                </c:pt>
                <c:pt idx="380">
                  <c:v>45.45</c:v>
                </c:pt>
                <c:pt idx="381">
                  <c:v>47.77</c:v>
                </c:pt>
                <c:pt idx="382">
                  <c:v>48.94</c:v>
                </c:pt>
                <c:pt idx="383">
                  <c:v>49.47</c:v>
                </c:pt>
                <c:pt idx="384">
                  <c:v>48.36</c:v>
                </c:pt>
                <c:pt idx="385">
                  <c:v>49.55</c:v>
                </c:pt>
                <c:pt idx="386">
                  <c:v>46.93</c:v>
                </c:pt>
                <c:pt idx="387">
                  <c:v>46.04</c:v>
                </c:pt>
                <c:pt idx="388">
                  <c:v>47.35</c:v>
                </c:pt>
                <c:pt idx="389">
                  <c:v>48.68</c:v>
                </c:pt>
                <c:pt idx="390">
                  <c:v>48.42</c:v>
                </c:pt>
                <c:pt idx="391">
                  <c:v>49.27</c:v>
                </c:pt>
                <c:pt idx="392">
                  <c:v>48.51</c:v>
                </c:pt>
                <c:pt idx="393">
                  <c:v>46.52</c:v>
                </c:pt>
                <c:pt idx="394">
                  <c:v>47.29</c:v>
                </c:pt>
                <c:pt idx="395">
                  <c:v>44.88</c:v>
                </c:pt>
                <c:pt idx="396">
                  <c:v>44.64</c:v>
                </c:pt>
                <c:pt idx="397">
                  <c:v>44.32</c:v>
                </c:pt>
                <c:pt idx="398">
                  <c:v>46.46</c:v>
                </c:pt>
                <c:pt idx="399">
                  <c:v>45.13</c:v>
                </c:pt>
                <c:pt idx="400">
                  <c:v>45.69</c:v>
                </c:pt>
                <c:pt idx="401">
                  <c:v>46.72</c:v>
                </c:pt>
                <c:pt idx="402">
                  <c:v>45.67</c:v>
                </c:pt>
                <c:pt idx="403">
                  <c:v>45.31</c:v>
                </c:pt>
                <c:pt idx="404">
                  <c:v>45.81</c:v>
                </c:pt>
                <c:pt idx="405">
                  <c:v>44.75</c:v>
                </c:pt>
                <c:pt idx="406">
                  <c:v>44.42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87-4684-AE53-EDE6DB182A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1906928"/>
        <c:axId val="281907320"/>
      </c:lineChart>
      <c:dateAx>
        <c:axId val="281906928"/>
        <c:scaling>
          <c:orientation val="minMax"/>
        </c:scaling>
        <c:delete val="0"/>
        <c:axPos val="b"/>
        <c:numFmt formatCode="[$-409]mmm\-yy;@" sourceLinked="0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281907320"/>
        <c:crosses val="autoZero"/>
        <c:auto val="1"/>
        <c:lblOffset val="100"/>
        <c:baseTimeUnit val="days"/>
        <c:majorUnit val="3"/>
        <c:majorTimeUnit val="months"/>
      </c:dateAx>
      <c:valAx>
        <c:axId val="281907320"/>
        <c:scaling>
          <c:orientation val="minMax"/>
          <c:max val="70"/>
          <c:min val="20"/>
        </c:scaling>
        <c:delete val="0"/>
        <c:axPos val="l"/>
        <c:numFmt formatCode="0" sourceLinked="0"/>
        <c:majorTickMark val="in"/>
        <c:minorTickMark val="none"/>
        <c:tickLblPos val="nextTo"/>
        <c:spPr>
          <a:noFill/>
          <a:ln w="952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28190692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 Narrow" panose="020B0606020202030204" pitchFamily="34" charset="0"/>
        </a:defRPr>
      </a:pPr>
      <a:endParaRPr lang="en-US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0" i="0" u="none" strike="noStrike" kern="1200" spc="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800"/>
              <a:t>Percentage changes</a:t>
            </a:r>
            <a:r>
              <a:rPr lang="en-US" sz="800" baseline="0"/>
              <a:t> (based on logarithmic changes)</a:t>
            </a:r>
            <a:endParaRPr lang="en-US" sz="800"/>
          </a:p>
        </c:rich>
      </c:tx>
      <c:layout>
        <c:manualLayout>
          <c:xMode val="edge"/>
          <c:yMode val="edge"/>
          <c:x val="9.2267520448789225E-6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spc="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1004495202621249E-2"/>
          <c:y val="0.10290755322251387"/>
          <c:w val="0.9099816777996893"/>
          <c:h val="0.6175120772946859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'F6'!$C$1</c:f>
              <c:strCache>
                <c:ptCount val="1"/>
                <c:pt idx="0">
                  <c:v>Oil prices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'F6'!$A$2:$B$9</c:f>
              <c:multiLvlStrCache>
                <c:ptCount val="8"/>
                <c:lvl>
                  <c:pt idx="0">
                    <c:v>Maize</c:v>
                  </c:pt>
                  <c:pt idx="1">
                    <c:v>Soybeans</c:v>
                  </c:pt>
                  <c:pt idx="2">
                    <c:v>Rice</c:v>
                  </c:pt>
                  <c:pt idx="3">
                    <c:v>Wheat</c:v>
                  </c:pt>
                  <c:pt idx="4">
                    <c:v>Maize</c:v>
                  </c:pt>
                  <c:pt idx="5">
                    <c:v>Soybeans</c:v>
                  </c:pt>
                  <c:pt idx="6">
                    <c:v>Rice</c:v>
                  </c:pt>
                  <c:pt idx="7">
                    <c:v>Wheat</c:v>
                  </c:pt>
                </c:lvl>
                <c:lvl>
                  <c:pt idx="0">
                    <c:v>2000-08</c:v>
                  </c:pt>
                  <c:pt idx="4">
                    <c:v>2011-16</c:v>
                  </c:pt>
                </c:lvl>
              </c:multiLvlStrCache>
            </c:multiLvlStrRef>
          </c:cat>
          <c:val>
            <c:numRef>
              <c:f>'F6'!$C$2:$C$9</c:f>
              <c:numCache>
                <c:formatCode>0.0</c:formatCode>
                <c:ptCount val="8"/>
                <c:pt idx="0">
                  <c:v>14.665861481816052</c:v>
                </c:pt>
                <c:pt idx="1">
                  <c:v>17.599033778179262</c:v>
                </c:pt>
                <c:pt idx="2">
                  <c:v>16.621309679391526</c:v>
                </c:pt>
                <c:pt idx="3">
                  <c:v>15.643585580603791</c:v>
                </c:pt>
                <c:pt idx="4">
                  <c:v>-12.733470985700095</c:v>
                </c:pt>
                <c:pt idx="5">
                  <c:v>-15.280165182840113</c:v>
                </c:pt>
                <c:pt idx="6">
                  <c:v>-14.431267117126774</c:v>
                </c:pt>
                <c:pt idx="7">
                  <c:v>-13.582369051413435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7C-4456-A1C3-5DFA18497B74}"/>
            </c:ext>
          </c:extLst>
        </c:ser>
        <c:ser>
          <c:idx val="1"/>
          <c:order val="1"/>
          <c:tx>
            <c:strRef>
              <c:f>'F6'!$D$1</c:f>
              <c:strCache>
                <c:ptCount val="1"/>
                <c:pt idx="0">
                  <c:v>S/U ratios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'F6'!$A$2:$B$9</c:f>
              <c:multiLvlStrCache>
                <c:ptCount val="8"/>
                <c:lvl>
                  <c:pt idx="0">
                    <c:v>Maize</c:v>
                  </c:pt>
                  <c:pt idx="1">
                    <c:v>Soybeans</c:v>
                  </c:pt>
                  <c:pt idx="2">
                    <c:v>Rice</c:v>
                  </c:pt>
                  <c:pt idx="3">
                    <c:v>Wheat</c:v>
                  </c:pt>
                  <c:pt idx="4">
                    <c:v>Maize</c:v>
                  </c:pt>
                  <c:pt idx="5">
                    <c:v>Soybeans</c:v>
                  </c:pt>
                  <c:pt idx="6">
                    <c:v>Rice</c:v>
                  </c:pt>
                  <c:pt idx="7">
                    <c:v>Wheat</c:v>
                  </c:pt>
                </c:lvl>
                <c:lvl>
                  <c:pt idx="0">
                    <c:v>2000-08</c:v>
                  </c:pt>
                  <c:pt idx="4">
                    <c:v>2011-16</c:v>
                  </c:pt>
                </c:lvl>
              </c:multiLvlStrCache>
            </c:multiLvlStrRef>
          </c:cat>
          <c:val>
            <c:numRef>
              <c:f>'F6'!$D$2:$D$9</c:f>
              <c:numCache>
                <c:formatCode>0.0</c:formatCode>
                <c:ptCount val="8"/>
                <c:pt idx="0">
                  <c:v>21.654798701165191</c:v>
                </c:pt>
                <c:pt idx="1">
                  <c:v>-1.861427259992441E-2</c:v>
                </c:pt>
                <c:pt idx="2">
                  <c:v>16.293122725501494</c:v>
                </c:pt>
                <c:pt idx="3">
                  <c:v>12.220312462394661</c:v>
                </c:pt>
                <c:pt idx="4">
                  <c:v>-15.397839106495619</c:v>
                </c:pt>
                <c:pt idx="5">
                  <c:v>0.15952837064121572</c:v>
                </c:pt>
                <c:pt idx="6">
                  <c:v>1.3437718528540046</c:v>
                </c:pt>
                <c:pt idx="7">
                  <c:v>-9.9860709260422347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7C-4456-A1C3-5DFA18497B74}"/>
            </c:ext>
          </c:extLst>
        </c:ser>
        <c:ser>
          <c:idx val="2"/>
          <c:order val="2"/>
          <c:tx>
            <c:strRef>
              <c:f>'F6'!$E$1</c:f>
              <c:strCache>
                <c:ptCount val="1"/>
                <c:pt idx="0">
                  <c:v>GDP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'F6'!$A$2:$B$9</c:f>
              <c:multiLvlStrCache>
                <c:ptCount val="8"/>
                <c:lvl>
                  <c:pt idx="0">
                    <c:v>Maize</c:v>
                  </c:pt>
                  <c:pt idx="1">
                    <c:v>Soybeans</c:v>
                  </c:pt>
                  <c:pt idx="2">
                    <c:v>Rice</c:v>
                  </c:pt>
                  <c:pt idx="3">
                    <c:v>Wheat</c:v>
                  </c:pt>
                  <c:pt idx="4">
                    <c:v>Maize</c:v>
                  </c:pt>
                  <c:pt idx="5">
                    <c:v>Soybeans</c:v>
                  </c:pt>
                  <c:pt idx="6">
                    <c:v>Rice</c:v>
                  </c:pt>
                  <c:pt idx="7">
                    <c:v>Wheat</c:v>
                  </c:pt>
                </c:lvl>
                <c:lvl>
                  <c:pt idx="0">
                    <c:v>2000-08</c:v>
                  </c:pt>
                  <c:pt idx="4">
                    <c:v>2011-16</c:v>
                  </c:pt>
                </c:lvl>
              </c:multiLvlStrCache>
            </c:multiLvlStrRef>
          </c:cat>
          <c:val>
            <c:numRef>
              <c:f>'F6'!$E$2:$E$9</c:f>
              <c:numCache>
                <c:formatCode>0.0</c:formatCode>
                <c:ptCount val="8"/>
                <c:pt idx="0">
                  <c:v>-15.669700140582812</c:v>
                </c:pt>
                <c:pt idx="1">
                  <c:v>-13.647803348249548</c:v>
                </c:pt>
                <c:pt idx="2">
                  <c:v>-18.197071130999394</c:v>
                </c:pt>
                <c:pt idx="3">
                  <c:v>-13.647803348249548</c:v>
                </c:pt>
                <c:pt idx="4">
                  <c:v>-7.520841558788856</c:v>
                </c:pt>
                <c:pt idx="5">
                  <c:v>-6.5504103899128756</c:v>
                </c:pt>
                <c:pt idx="6">
                  <c:v>-8.733880519883833</c:v>
                </c:pt>
                <c:pt idx="7">
                  <c:v>-6.5504103899128756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D7C-4456-A1C3-5DFA18497B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1870488"/>
        <c:axId val="274305008"/>
      </c:barChart>
      <c:catAx>
        <c:axId val="451870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0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74305008"/>
        <c:crosses val="autoZero"/>
        <c:auto val="1"/>
        <c:lblAlgn val="ctr"/>
        <c:lblOffset val="100"/>
        <c:noMultiLvlLbl val="0"/>
      </c:catAx>
      <c:valAx>
        <c:axId val="274305008"/>
        <c:scaling>
          <c:orientation val="minMax"/>
        </c:scaling>
        <c:delete val="0"/>
        <c:axPos val="l"/>
        <c:numFmt formatCode="0" sourceLinked="0"/>
        <c:majorTickMark val="in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51870488"/>
        <c:crosses val="autoZero"/>
        <c:crossBetween val="between"/>
        <c:majorUnit val="1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6924301242098259"/>
          <c:y val="7.9275552512457673E-2"/>
          <c:w val="0.64128233399919732"/>
          <c:h val="7.730086728289398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 Narrow" panose="020B060602020203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66586233172467E-2"/>
          <c:y val="0.11221613602647502"/>
          <c:w val="0.84718094713967262"/>
          <c:h val="0.8048527901403624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'04'!$C$1</c:f>
              <c:strCache>
                <c:ptCount val="1"/>
                <c:pt idx="0">
                  <c:v>OECD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'04'!$A$2:$A$45</c:f>
              <c:strCache>
                <c:ptCount val="44"/>
                <c:pt idx="0">
                  <c:v>2007Q1</c:v>
                </c:pt>
                <c:pt idx="1">
                  <c:v>2007Q2</c:v>
                </c:pt>
                <c:pt idx="2">
                  <c:v>2007Q3</c:v>
                </c:pt>
                <c:pt idx="3">
                  <c:v>2007Q4</c:v>
                </c:pt>
                <c:pt idx="4">
                  <c:v>2008Q1</c:v>
                </c:pt>
                <c:pt idx="5">
                  <c:v>2008Q2</c:v>
                </c:pt>
                <c:pt idx="6">
                  <c:v>2008Q3</c:v>
                </c:pt>
                <c:pt idx="7">
                  <c:v>2008Q4</c:v>
                </c:pt>
                <c:pt idx="8">
                  <c:v>2009Q1</c:v>
                </c:pt>
                <c:pt idx="9">
                  <c:v>2009Q2</c:v>
                </c:pt>
                <c:pt idx="10">
                  <c:v>2009Q3</c:v>
                </c:pt>
                <c:pt idx="11">
                  <c:v>2009Q4</c:v>
                </c:pt>
                <c:pt idx="12">
                  <c:v>2010Q1</c:v>
                </c:pt>
                <c:pt idx="13">
                  <c:v>2010Q2</c:v>
                </c:pt>
                <c:pt idx="14">
                  <c:v>2010Q3</c:v>
                </c:pt>
                <c:pt idx="15">
                  <c:v>2010Q4</c:v>
                </c:pt>
                <c:pt idx="16">
                  <c:v>2011Q1</c:v>
                </c:pt>
                <c:pt idx="17">
                  <c:v>2011Q2</c:v>
                </c:pt>
                <c:pt idx="18">
                  <c:v>2011Q3</c:v>
                </c:pt>
                <c:pt idx="19">
                  <c:v>2011Q4</c:v>
                </c:pt>
                <c:pt idx="20">
                  <c:v>2012Q1</c:v>
                </c:pt>
                <c:pt idx="21">
                  <c:v>2012Q2</c:v>
                </c:pt>
                <c:pt idx="22">
                  <c:v>2012Q3</c:v>
                </c:pt>
                <c:pt idx="23">
                  <c:v>2012Q4</c:v>
                </c:pt>
                <c:pt idx="24">
                  <c:v>2013Q1</c:v>
                </c:pt>
                <c:pt idx="25">
                  <c:v>2013Q2</c:v>
                </c:pt>
                <c:pt idx="26">
                  <c:v>2013Q3</c:v>
                </c:pt>
                <c:pt idx="27">
                  <c:v>2013Q4</c:v>
                </c:pt>
                <c:pt idx="28">
                  <c:v>2014Q1</c:v>
                </c:pt>
                <c:pt idx="29">
                  <c:v>2014Q2</c:v>
                </c:pt>
                <c:pt idx="30">
                  <c:v>2014Q3</c:v>
                </c:pt>
                <c:pt idx="31">
                  <c:v>2014Q4</c:v>
                </c:pt>
                <c:pt idx="32">
                  <c:v>2015Q1</c:v>
                </c:pt>
                <c:pt idx="33">
                  <c:v>2015Q2</c:v>
                </c:pt>
                <c:pt idx="34">
                  <c:v>2015Q3</c:v>
                </c:pt>
                <c:pt idx="35">
                  <c:v>2015Q4</c:v>
                </c:pt>
                <c:pt idx="36">
                  <c:v>2016Q1</c:v>
                </c:pt>
                <c:pt idx="37">
                  <c:v>2016Q2</c:v>
                </c:pt>
                <c:pt idx="38">
                  <c:v>2016Q3</c:v>
                </c:pt>
                <c:pt idx="39">
                  <c:v>2016Q4</c:v>
                </c:pt>
                <c:pt idx="40">
                  <c:v>2017Q1</c:v>
                </c:pt>
                <c:pt idx="41">
                  <c:v>2017Q2</c:v>
                </c:pt>
                <c:pt idx="42">
                  <c:v>2017Q3</c:v>
                </c:pt>
                <c:pt idx="43">
                  <c:v>2017Q4</c:v>
                </c:pt>
              </c:strCache>
            </c:strRef>
          </c:cat>
          <c:val>
            <c:numRef>
              <c:f>'04'!$C$2:$C$45</c:f>
              <c:numCache>
                <c:formatCode>0.00</c:formatCode>
                <c:ptCount val="44"/>
                <c:pt idx="0">
                  <c:v>-0.63581659999999829</c:v>
                </c:pt>
                <c:pt idx="1">
                  <c:v>0.20402529999999786</c:v>
                </c:pt>
                <c:pt idx="2">
                  <c:v>8.0826000000087106E-3</c:v>
                </c:pt>
                <c:pt idx="3">
                  <c:v>0.1695326000000037</c:v>
                </c:pt>
                <c:pt idx="4">
                  <c:v>-0.99292669999999816</c:v>
                </c:pt>
                <c:pt idx="5">
                  <c:v>-1.0730108999999999</c:v>
                </c:pt>
                <c:pt idx="6">
                  <c:v>-2.491646700000004</c:v>
                </c:pt>
                <c:pt idx="7">
                  <c:v>-2.8918184999999994</c:v>
                </c:pt>
                <c:pt idx="8">
                  <c:v>-2.3088055000000054</c:v>
                </c:pt>
                <c:pt idx="9">
                  <c:v>-2.7488428000000056</c:v>
                </c:pt>
                <c:pt idx="10">
                  <c:v>-1.5731717999999972</c:v>
                </c:pt>
                <c:pt idx="11">
                  <c:v>-1.2088239000000058</c:v>
                </c:pt>
                <c:pt idx="12">
                  <c:v>-0.51546449999999311</c:v>
                </c:pt>
                <c:pt idx="13">
                  <c:v>0.798591100000003</c:v>
                </c:pt>
                <c:pt idx="14">
                  <c:v>1.6561750000000046</c:v>
                </c:pt>
                <c:pt idx="15">
                  <c:v>0.84115000000000606</c:v>
                </c:pt>
                <c:pt idx="16">
                  <c:v>0.11327889999999741</c:v>
                </c:pt>
                <c:pt idx="17">
                  <c:v>-0.91374280000000141</c:v>
                </c:pt>
                <c:pt idx="18">
                  <c:v>-0.62627270000000124</c:v>
                </c:pt>
                <c:pt idx="19">
                  <c:v>-1.0000518000000014</c:v>
                </c:pt>
                <c:pt idx="20">
                  <c:v>-0.75282659999999879</c:v>
                </c:pt>
                <c:pt idx="21">
                  <c:v>0.13977999999999469</c:v>
                </c:pt>
                <c:pt idx="22">
                  <c:v>-0.94508420000001081</c:v>
                </c:pt>
                <c:pt idx="23">
                  <c:v>-0.31000370000000288</c:v>
                </c:pt>
                <c:pt idx="24">
                  <c:v>-0.38906000000000063</c:v>
                </c:pt>
                <c:pt idx="25">
                  <c:v>0.2219011999999978</c:v>
                </c:pt>
                <c:pt idx="26">
                  <c:v>0.46682350000000383</c:v>
                </c:pt>
                <c:pt idx="27">
                  <c:v>0.28086410000000228</c:v>
                </c:pt>
                <c:pt idx="28">
                  <c:v>9.9404299999996226E-2</c:v>
                </c:pt>
                <c:pt idx="29">
                  <c:v>-0.74022239999999329</c:v>
                </c:pt>
                <c:pt idx="30">
                  <c:v>-0.35541759999999556</c:v>
                </c:pt>
                <c:pt idx="31">
                  <c:v>-0.14432219999999774</c:v>
                </c:pt>
                <c:pt idx="32">
                  <c:v>0.56839149999999705</c:v>
                </c:pt>
                <c:pt idx="33">
                  <c:v>0.43852789999999686</c:v>
                </c:pt>
                <c:pt idx="34">
                  <c:v>0.68588199999999944</c:v>
                </c:pt>
                <c:pt idx="35">
                  <c:v>-8.7085799999996993E-2</c:v>
                </c:pt>
                <c:pt idx="36">
                  <c:v>0.17868900000000565</c:v>
                </c:pt>
                <c:pt idx="37">
                  <c:v>0.56931870000000373</c:v>
                </c:pt>
                <c:pt idx="38">
                  <c:v>3.9062000000001262E-2</c:v>
                </c:pt>
                <c:pt idx="39">
                  <c:v>0.14048729999999665</c:v>
                </c:pt>
                <c:pt idx="40">
                  <c:v>9.2024299999998505E-2</c:v>
                </c:pt>
                <c:pt idx="41">
                  <c:v>0.15661340000000479</c:v>
                </c:pt>
                <c:pt idx="42">
                  <c:v>0.15858209999999673</c:v>
                </c:pt>
                <c:pt idx="43">
                  <c:v>7.8166400000000635E-2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19-4C98-86B6-2DCB69BF9D82}"/>
            </c:ext>
          </c:extLst>
        </c:ser>
        <c:ser>
          <c:idx val="1"/>
          <c:order val="1"/>
          <c:tx>
            <c:strRef>
              <c:f>'04'!$B$1</c:f>
              <c:strCache>
                <c:ptCount val="1"/>
                <c:pt idx="0">
                  <c:v>China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'04'!$A$2:$A$45</c:f>
              <c:strCache>
                <c:ptCount val="44"/>
                <c:pt idx="0">
                  <c:v>2007Q1</c:v>
                </c:pt>
                <c:pt idx="1">
                  <c:v>2007Q2</c:v>
                </c:pt>
                <c:pt idx="2">
                  <c:v>2007Q3</c:v>
                </c:pt>
                <c:pt idx="3">
                  <c:v>2007Q4</c:v>
                </c:pt>
                <c:pt idx="4">
                  <c:v>2008Q1</c:v>
                </c:pt>
                <c:pt idx="5">
                  <c:v>2008Q2</c:v>
                </c:pt>
                <c:pt idx="6">
                  <c:v>2008Q3</c:v>
                </c:pt>
                <c:pt idx="7">
                  <c:v>2008Q4</c:v>
                </c:pt>
                <c:pt idx="8">
                  <c:v>2009Q1</c:v>
                </c:pt>
                <c:pt idx="9">
                  <c:v>2009Q2</c:v>
                </c:pt>
                <c:pt idx="10">
                  <c:v>2009Q3</c:v>
                </c:pt>
                <c:pt idx="11">
                  <c:v>2009Q4</c:v>
                </c:pt>
                <c:pt idx="12">
                  <c:v>2010Q1</c:v>
                </c:pt>
                <c:pt idx="13">
                  <c:v>2010Q2</c:v>
                </c:pt>
                <c:pt idx="14">
                  <c:v>2010Q3</c:v>
                </c:pt>
                <c:pt idx="15">
                  <c:v>2010Q4</c:v>
                </c:pt>
                <c:pt idx="16">
                  <c:v>2011Q1</c:v>
                </c:pt>
                <c:pt idx="17">
                  <c:v>2011Q2</c:v>
                </c:pt>
                <c:pt idx="18">
                  <c:v>2011Q3</c:v>
                </c:pt>
                <c:pt idx="19">
                  <c:v>2011Q4</c:v>
                </c:pt>
                <c:pt idx="20">
                  <c:v>2012Q1</c:v>
                </c:pt>
                <c:pt idx="21">
                  <c:v>2012Q2</c:v>
                </c:pt>
                <c:pt idx="22">
                  <c:v>2012Q3</c:v>
                </c:pt>
                <c:pt idx="23">
                  <c:v>2012Q4</c:v>
                </c:pt>
                <c:pt idx="24">
                  <c:v>2013Q1</c:v>
                </c:pt>
                <c:pt idx="25">
                  <c:v>2013Q2</c:v>
                </c:pt>
                <c:pt idx="26">
                  <c:v>2013Q3</c:v>
                </c:pt>
                <c:pt idx="27">
                  <c:v>2013Q4</c:v>
                </c:pt>
                <c:pt idx="28">
                  <c:v>2014Q1</c:v>
                </c:pt>
                <c:pt idx="29">
                  <c:v>2014Q2</c:v>
                </c:pt>
                <c:pt idx="30">
                  <c:v>2014Q3</c:v>
                </c:pt>
                <c:pt idx="31">
                  <c:v>2014Q4</c:v>
                </c:pt>
                <c:pt idx="32">
                  <c:v>2015Q1</c:v>
                </c:pt>
                <c:pt idx="33">
                  <c:v>2015Q2</c:v>
                </c:pt>
                <c:pt idx="34">
                  <c:v>2015Q3</c:v>
                </c:pt>
                <c:pt idx="35">
                  <c:v>2015Q4</c:v>
                </c:pt>
                <c:pt idx="36">
                  <c:v>2016Q1</c:v>
                </c:pt>
                <c:pt idx="37">
                  <c:v>2016Q2</c:v>
                </c:pt>
                <c:pt idx="38">
                  <c:v>2016Q3</c:v>
                </c:pt>
                <c:pt idx="39">
                  <c:v>2016Q4</c:v>
                </c:pt>
                <c:pt idx="40">
                  <c:v>2017Q1</c:v>
                </c:pt>
                <c:pt idx="41">
                  <c:v>2017Q2</c:v>
                </c:pt>
                <c:pt idx="42">
                  <c:v>2017Q3</c:v>
                </c:pt>
                <c:pt idx="43">
                  <c:v>2017Q4</c:v>
                </c:pt>
              </c:strCache>
            </c:strRef>
          </c:cat>
          <c:val>
            <c:numRef>
              <c:f>'04'!$B$2:$B$45</c:f>
              <c:numCache>
                <c:formatCode>0.00</c:formatCode>
                <c:ptCount val="44"/>
                <c:pt idx="0">
                  <c:v>0.40155300000000071</c:v>
                </c:pt>
                <c:pt idx="1">
                  <c:v>0.44482300000000041</c:v>
                </c:pt>
                <c:pt idx="2">
                  <c:v>0.22790199999999938</c:v>
                </c:pt>
                <c:pt idx="3">
                  <c:v>0.37715900000000069</c:v>
                </c:pt>
                <c:pt idx="4">
                  <c:v>-0.10803600000000024</c:v>
                </c:pt>
                <c:pt idx="5">
                  <c:v>0.14347799999999999</c:v>
                </c:pt>
                <c:pt idx="6">
                  <c:v>0.11336600000000008</c:v>
                </c:pt>
                <c:pt idx="7">
                  <c:v>-0.10540700000000047</c:v>
                </c:pt>
                <c:pt idx="8">
                  <c:v>-0.25552699999999984</c:v>
                </c:pt>
                <c:pt idx="9">
                  <c:v>2.5040000000000617E-3</c:v>
                </c:pt>
                <c:pt idx="10">
                  <c:v>0.61240500000000075</c:v>
                </c:pt>
                <c:pt idx="11">
                  <c:v>0.95193300000000214</c:v>
                </c:pt>
                <c:pt idx="12">
                  <c:v>1.5979059999999992</c:v>
                </c:pt>
                <c:pt idx="13">
                  <c:v>1.2583570000000002</c:v>
                </c:pt>
                <c:pt idx="14">
                  <c:v>0.84814999999999863</c:v>
                </c:pt>
                <c:pt idx="15">
                  <c:v>1.1867009999999976</c:v>
                </c:pt>
                <c:pt idx="16">
                  <c:v>0.73056099999999979</c:v>
                </c:pt>
                <c:pt idx="17">
                  <c:v>0.46099200000000096</c:v>
                </c:pt>
                <c:pt idx="18">
                  <c:v>0.42885700000000071</c:v>
                </c:pt>
                <c:pt idx="19">
                  <c:v>0.11372000000000071</c:v>
                </c:pt>
                <c:pt idx="20">
                  <c:v>0.12961000000000134</c:v>
                </c:pt>
                <c:pt idx="21">
                  <c:v>-2.2052000000000405E-2</c:v>
                </c:pt>
                <c:pt idx="22">
                  <c:v>0.32706700000000133</c:v>
                </c:pt>
                <c:pt idx="23">
                  <c:v>0.66031199999999934</c:v>
                </c:pt>
                <c:pt idx="24">
                  <c:v>0.69158599999999915</c:v>
                </c:pt>
                <c:pt idx="25">
                  <c:v>0.69742699999999935</c:v>
                </c:pt>
                <c:pt idx="26">
                  <c:v>0.43729599999999991</c:v>
                </c:pt>
                <c:pt idx="27">
                  <c:v>0.21238400000000013</c:v>
                </c:pt>
                <c:pt idx="28">
                  <c:v>0.41324000000000005</c:v>
                </c:pt>
                <c:pt idx="29">
                  <c:v>0.37488799999999856</c:v>
                </c:pt>
                <c:pt idx="30">
                  <c:v>0.20858499999999935</c:v>
                </c:pt>
                <c:pt idx="31">
                  <c:v>0.56155200000000072</c:v>
                </c:pt>
                <c:pt idx="32">
                  <c:v>0.57678200000000146</c:v>
                </c:pt>
                <c:pt idx="33">
                  <c:v>0.74036600000000341</c:v>
                </c:pt>
                <c:pt idx="34">
                  <c:v>0.91091699999999953</c:v>
                </c:pt>
                <c:pt idx="35">
                  <c:v>0.39803500000000014</c:v>
                </c:pt>
                <c:pt idx="36">
                  <c:v>0.22730199999999812</c:v>
                </c:pt>
                <c:pt idx="37">
                  <c:v>0.2299769999999981</c:v>
                </c:pt>
                <c:pt idx="38">
                  <c:v>0.29865999999999993</c:v>
                </c:pt>
                <c:pt idx="39">
                  <c:v>0.33671499999999988</c:v>
                </c:pt>
                <c:pt idx="40">
                  <c:v>0.37481200000000037</c:v>
                </c:pt>
                <c:pt idx="41">
                  <c:v>0.27406400000000097</c:v>
                </c:pt>
                <c:pt idx="42">
                  <c:v>0.21871799999999908</c:v>
                </c:pt>
                <c:pt idx="43">
                  <c:v>0.22775799999999968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19-4C98-86B6-2DCB69BF9D82}"/>
            </c:ext>
          </c:extLst>
        </c:ser>
        <c:ser>
          <c:idx val="2"/>
          <c:order val="2"/>
          <c:tx>
            <c:strRef>
              <c:f>'04'!$D$1</c:f>
              <c:strCache>
                <c:ptCount val="1"/>
                <c:pt idx="0">
                  <c:v>Other Non-OECD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'04'!$A$2:$A$45</c:f>
              <c:strCache>
                <c:ptCount val="44"/>
                <c:pt idx="0">
                  <c:v>2007Q1</c:v>
                </c:pt>
                <c:pt idx="1">
                  <c:v>2007Q2</c:v>
                </c:pt>
                <c:pt idx="2">
                  <c:v>2007Q3</c:v>
                </c:pt>
                <c:pt idx="3">
                  <c:v>2007Q4</c:v>
                </c:pt>
                <c:pt idx="4">
                  <c:v>2008Q1</c:v>
                </c:pt>
                <c:pt idx="5">
                  <c:v>2008Q2</c:v>
                </c:pt>
                <c:pt idx="6">
                  <c:v>2008Q3</c:v>
                </c:pt>
                <c:pt idx="7">
                  <c:v>2008Q4</c:v>
                </c:pt>
                <c:pt idx="8">
                  <c:v>2009Q1</c:v>
                </c:pt>
                <c:pt idx="9">
                  <c:v>2009Q2</c:v>
                </c:pt>
                <c:pt idx="10">
                  <c:v>2009Q3</c:v>
                </c:pt>
                <c:pt idx="11">
                  <c:v>2009Q4</c:v>
                </c:pt>
                <c:pt idx="12">
                  <c:v>2010Q1</c:v>
                </c:pt>
                <c:pt idx="13">
                  <c:v>2010Q2</c:v>
                </c:pt>
                <c:pt idx="14">
                  <c:v>2010Q3</c:v>
                </c:pt>
                <c:pt idx="15">
                  <c:v>2010Q4</c:v>
                </c:pt>
                <c:pt idx="16">
                  <c:v>2011Q1</c:v>
                </c:pt>
                <c:pt idx="17">
                  <c:v>2011Q2</c:v>
                </c:pt>
                <c:pt idx="18">
                  <c:v>2011Q3</c:v>
                </c:pt>
                <c:pt idx="19">
                  <c:v>2011Q4</c:v>
                </c:pt>
                <c:pt idx="20">
                  <c:v>2012Q1</c:v>
                </c:pt>
                <c:pt idx="21">
                  <c:v>2012Q2</c:v>
                </c:pt>
                <c:pt idx="22">
                  <c:v>2012Q3</c:v>
                </c:pt>
                <c:pt idx="23">
                  <c:v>2012Q4</c:v>
                </c:pt>
                <c:pt idx="24">
                  <c:v>2013Q1</c:v>
                </c:pt>
                <c:pt idx="25">
                  <c:v>2013Q2</c:v>
                </c:pt>
                <c:pt idx="26">
                  <c:v>2013Q3</c:v>
                </c:pt>
                <c:pt idx="27">
                  <c:v>2013Q4</c:v>
                </c:pt>
                <c:pt idx="28">
                  <c:v>2014Q1</c:v>
                </c:pt>
                <c:pt idx="29">
                  <c:v>2014Q2</c:v>
                </c:pt>
                <c:pt idx="30">
                  <c:v>2014Q3</c:v>
                </c:pt>
                <c:pt idx="31">
                  <c:v>2014Q4</c:v>
                </c:pt>
                <c:pt idx="32">
                  <c:v>2015Q1</c:v>
                </c:pt>
                <c:pt idx="33">
                  <c:v>2015Q2</c:v>
                </c:pt>
                <c:pt idx="34">
                  <c:v>2015Q3</c:v>
                </c:pt>
                <c:pt idx="35">
                  <c:v>2015Q4</c:v>
                </c:pt>
                <c:pt idx="36">
                  <c:v>2016Q1</c:v>
                </c:pt>
                <c:pt idx="37">
                  <c:v>2016Q2</c:v>
                </c:pt>
                <c:pt idx="38">
                  <c:v>2016Q3</c:v>
                </c:pt>
                <c:pt idx="39">
                  <c:v>2016Q4</c:v>
                </c:pt>
                <c:pt idx="40">
                  <c:v>2017Q1</c:v>
                </c:pt>
                <c:pt idx="41">
                  <c:v>2017Q2</c:v>
                </c:pt>
                <c:pt idx="42">
                  <c:v>2017Q3</c:v>
                </c:pt>
                <c:pt idx="43">
                  <c:v>2017Q4</c:v>
                </c:pt>
              </c:strCache>
            </c:strRef>
          </c:cat>
          <c:val>
            <c:numRef>
              <c:f>'04'!$D$2:$D$45</c:f>
              <c:numCache>
                <c:formatCode>0.00</c:formatCode>
                <c:ptCount val="44"/>
                <c:pt idx="0">
                  <c:v>0.98742999999999981</c:v>
                </c:pt>
                <c:pt idx="1">
                  <c:v>1.1101760000000063</c:v>
                </c:pt>
                <c:pt idx="2">
                  <c:v>1.1094040000000014</c:v>
                </c:pt>
                <c:pt idx="3">
                  <c:v>1.2977799999999924</c:v>
                </c:pt>
                <c:pt idx="4">
                  <c:v>1.2376709999999953</c:v>
                </c:pt>
                <c:pt idx="5">
                  <c:v>1.685852999999998</c:v>
                </c:pt>
                <c:pt idx="6">
                  <c:v>1.2474100000000057</c:v>
                </c:pt>
                <c:pt idx="7">
                  <c:v>-2.8046999999993716E-2</c:v>
                </c:pt>
                <c:pt idx="8">
                  <c:v>-0.16809800000000052</c:v>
                </c:pt>
                <c:pt idx="9">
                  <c:v>0.31241300000000294</c:v>
                </c:pt>
                <c:pt idx="10">
                  <c:v>0.9657429999999998</c:v>
                </c:pt>
                <c:pt idx="11">
                  <c:v>1.6591929999999913</c:v>
                </c:pt>
                <c:pt idx="12">
                  <c:v>1.8298300000000047</c:v>
                </c:pt>
                <c:pt idx="13">
                  <c:v>1.4548549999999949</c:v>
                </c:pt>
                <c:pt idx="14">
                  <c:v>1.2380969999999998</c:v>
                </c:pt>
                <c:pt idx="15">
                  <c:v>1.2880640000000092</c:v>
                </c:pt>
                <c:pt idx="16">
                  <c:v>0.77706899999999735</c:v>
                </c:pt>
                <c:pt idx="17">
                  <c:v>0.88203800000000854</c:v>
                </c:pt>
                <c:pt idx="18">
                  <c:v>0.96213799999999594</c:v>
                </c:pt>
                <c:pt idx="19">
                  <c:v>1.2410289999999975</c:v>
                </c:pt>
                <c:pt idx="20">
                  <c:v>1.0864440000000002</c:v>
                </c:pt>
                <c:pt idx="21">
                  <c:v>1.2911229999999989</c:v>
                </c:pt>
                <c:pt idx="22">
                  <c:v>1.3502650000000003</c:v>
                </c:pt>
                <c:pt idx="23">
                  <c:v>1.2688210000000026</c:v>
                </c:pt>
                <c:pt idx="24">
                  <c:v>1.0276509999999988</c:v>
                </c:pt>
                <c:pt idx="25">
                  <c:v>0.78374299999999408</c:v>
                </c:pt>
                <c:pt idx="26">
                  <c:v>0.53500100000000828</c:v>
                </c:pt>
                <c:pt idx="27">
                  <c:v>0.40028900000000078</c:v>
                </c:pt>
                <c:pt idx="28">
                  <c:v>0.85480499999999182</c:v>
                </c:pt>
                <c:pt idx="29">
                  <c:v>1.026054000000002</c:v>
                </c:pt>
                <c:pt idx="30">
                  <c:v>0.86732599999999138</c:v>
                </c:pt>
                <c:pt idx="31">
                  <c:v>0.79942599999999686</c:v>
                </c:pt>
                <c:pt idx="32">
                  <c:v>0.3431460000000115</c:v>
                </c:pt>
                <c:pt idx="33">
                  <c:v>0.76681899999999814</c:v>
                </c:pt>
                <c:pt idx="34">
                  <c:v>0.75696599999999847</c:v>
                </c:pt>
                <c:pt idx="35">
                  <c:v>0.99988900000000314</c:v>
                </c:pt>
                <c:pt idx="36">
                  <c:v>1.1931220000000025</c:v>
                </c:pt>
                <c:pt idx="37">
                  <c:v>0.63297399999999726</c:v>
                </c:pt>
                <c:pt idx="38">
                  <c:v>0.812697</c:v>
                </c:pt>
                <c:pt idx="39">
                  <c:v>0.88358999999999099</c:v>
                </c:pt>
                <c:pt idx="40">
                  <c:v>0.91106300000000573</c:v>
                </c:pt>
                <c:pt idx="41">
                  <c:v>0.91561399999999793</c:v>
                </c:pt>
                <c:pt idx="42">
                  <c:v>0.90224899999999053</c:v>
                </c:pt>
                <c:pt idx="43">
                  <c:v>0.86482100000000628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819-4C98-86B6-2DCB69BF9D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3"/>
        <c:overlap val="100"/>
        <c:axId val="281909672"/>
        <c:axId val="281910064"/>
      </c:barChart>
      <c:catAx>
        <c:axId val="281909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281910064"/>
        <c:crosses val="autoZero"/>
        <c:auto val="1"/>
        <c:lblAlgn val="ctr"/>
        <c:lblOffset val="100"/>
        <c:tickLblSkip val="8"/>
        <c:tickMarkSkip val="8"/>
        <c:noMultiLvlLbl val="0"/>
      </c:catAx>
      <c:valAx>
        <c:axId val="281910064"/>
        <c:scaling>
          <c:orientation val="minMax"/>
          <c:max val="4"/>
          <c:min val="-4"/>
        </c:scaling>
        <c:delete val="0"/>
        <c:axPos val="l"/>
        <c:numFmt formatCode="0" sourceLinked="0"/>
        <c:majorTickMark val="in"/>
        <c:minorTickMark val="none"/>
        <c:tickLblPos val="nextTo"/>
        <c:spPr>
          <a:noFill/>
          <a:ln w="952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28190967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3324229308763025"/>
          <c:y val="4.5306428814934581E-2"/>
          <c:w val="0.31231726074563304"/>
          <c:h val="0.1615195519038381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 Narrow" panose="020B0606020202030204" pitchFamily="34" charset="0"/>
        </a:defRPr>
      </a:pPr>
      <a:endParaRPr lang="en-US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702746946281261E-2"/>
          <c:y val="0.11219711666476474"/>
          <c:w val="0.91129740944267723"/>
          <c:h val="0.79434411731142318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'05'!$D$1</c:f>
              <c:strCache>
                <c:ptCount val="1"/>
                <c:pt idx="0">
                  <c:v>Other Lower 48</c:v>
                </c:pt>
              </c:strCache>
            </c:strRef>
          </c:tx>
          <c:invertIfNegative val="0"/>
          <c:cat>
            <c:numRef>
              <c:f>'05'!$A$2:$A$134</c:f>
              <c:numCache>
                <c:formatCode>mmm\-yy</c:formatCode>
                <c:ptCount val="133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</c:numCache>
            </c:numRef>
          </c:cat>
          <c:val>
            <c:numRef>
              <c:f>'05'!$D$2:$D$134</c:f>
              <c:numCache>
                <c:formatCode>0.00</c:formatCode>
                <c:ptCount val="133"/>
                <c:pt idx="0">
                  <c:v>-2.0999999999999908E-2</c:v>
                </c:pt>
                <c:pt idx="1">
                  <c:v>-9.9999999999988987E-4</c:v>
                </c:pt>
                <c:pt idx="2">
                  <c:v>2.9999999999999805E-2</c:v>
                </c:pt>
                <c:pt idx="3">
                  <c:v>5.1000000000000156E-2</c:v>
                </c:pt>
                <c:pt idx="4">
                  <c:v>2.8000000000000025E-2</c:v>
                </c:pt>
                <c:pt idx="5">
                  <c:v>-1.000000000000334E-3</c:v>
                </c:pt>
                <c:pt idx="6">
                  <c:v>1.2999999999999901E-2</c:v>
                </c:pt>
                <c:pt idx="7">
                  <c:v>5.4999999999999716E-2</c:v>
                </c:pt>
                <c:pt idx="8">
                  <c:v>2.0000000000000018E-2</c:v>
                </c:pt>
                <c:pt idx="9">
                  <c:v>2.3000000000000131E-2</c:v>
                </c:pt>
                <c:pt idx="10">
                  <c:v>3.1000000000000139E-2</c:v>
                </c:pt>
                <c:pt idx="11">
                  <c:v>1.8000000000000238E-2</c:v>
                </c:pt>
                <c:pt idx="12">
                  <c:v>0.1030000000000002</c:v>
                </c:pt>
                <c:pt idx="13">
                  <c:v>6.4000000000000057E-2</c:v>
                </c:pt>
                <c:pt idx="14">
                  <c:v>5.699999999999994E-2</c:v>
                </c:pt>
                <c:pt idx="15">
                  <c:v>4.0999999999999925E-2</c:v>
                </c:pt>
                <c:pt idx="16">
                  <c:v>7.6999999999999957E-2</c:v>
                </c:pt>
                <c:pt idx="17">
                  <c:v>0.10200000000000031</c:v>
                </c:pt>
                <c:pt idx="18">
                  <c:v>0.11299999999999999</c:v>
                </c:pt>
                <c:pt idx="19">
                  <c:v>0.10899999999999999</c:v>
                </c:pt>
                <c:pt idx="20">
                  <c:v>-2.2000000000000242E-2</c:v>
                </c:pt>
                <c:pt idx="21">
                  <c:v>0.13600000000000012</c:v>
                </c:pt>
                <c:pt idx="22">
                  <c:v>0.15600000000000014</c:v>
                </c:pt>
                <c:pt idx="23">
                  <c:v>0.12699999999999978</c:v>
                </c:pt>
                <c:pt idx="24">
                  <c:v>8.3999999999999631E-2</c:v>
                </c:pt>
                <c:pt idx="25">
                  <c:v>0.10999999999999988</c:v>
                </c:pt>
                <c:pt idx="26">
                  <c:v>-1.9999999999997797E-3</c:v>
                </c:pt>
                <c:pt idx="27">
                  <c:v>2.7000000000000135E-2</c:v>
                </c:pt>
                <c:pt idx="28">
                  <c:v>-1.1000000000000121E-2</c:v>
                </c:pt>
                <c:pt idx="29">
                  <c:v>-1.4000000000000234E-2</c:v>
                </c:pt>
                <c:pt idx="30">
                  <c:v>-5.2999999999999936E-2</c:v>
                </c:pt>
                <c:pt idx="31">
                  <c:v>-0.12299999999999978</c:v>
                </c:pt>
                <c:pt idx="32">
                  <c:v>0.10099999999999998</c:v>
                </c:pt>
                <c:pt idx="33">
                  <c:v>-8.7000000000000188E-2</c:v>
                </c:pt>
                <c:pt idx="34">
                  <c:v>-0.10700000000000021</c:v>
                </c:pt>
                <c:pt idx="35">
                  <c:v>-9.6000000000000085E-2</c:v>
                </c:pt>
                <c:pt idx="36">
                  <c:v>-8.6999999999999744E-2</c:v>
                </c:pt>
                <c:pt idx="37">
                  <c:v>-1.5000000000000124E-2</c:v>
                </c:pt>
                <c:pt idx="38">
                  <c:v>0.10400000000000009</c:v>
                </c:pt>
                <c:pt idx="39">
                  <c:v>9.2999999999999972E-2</c:v>
                </c:pt>
                <c:pt idx="40">
                  <c:v>0.129</c:v>
                </c:pt>
                <c:pt idx="41">
                  <c:v>0.16000000000000014</c:v>
                </c:pt>
                <c:pt idx="42">
                  <c:v>0.20400000000000018</c:v>
                </c:pt>
                <c:pt idx="43">
                  <c:v>0.27700000000000014</c:v>
                </c:pt>
                <c:pt idx="44">
                  <c:v>0.24900000000000011</c:v>
                </c:pt>
                <c:pt idx="45">
                  <c:v>0.30200000000000005</c:v>
                </c:pt>
                <c:pt idx="46">
                  <c:v>0.31499999999999995</c:v>
                </c:pt>
                <c:pt idx="47">
                  <c:v>0.37700000000000022</c:v>
                </c:pt>
                <c:pt idx="48">
                  <c:v>0.36399999999999988</c:v>
                </c:pt>
                <c:pt idx="49">
                  <c:v>0.16900000000000004</c:v>
                </c:pt>
                <c:pt idx="50">
                  <c:v>0.34399999999999986</c:v>
                </c:pt>
                <c:pt idx="51">
                  <c:v>0.33199999999999985</c:v>
                </c:pt>
                <c:pt idx="52">
                  <c:v>0.36799999999999988</c:v>
                </c:pt>
                <c:pt idx="53">
                  <c:v>0.38899999999999979</c:v>
                </c:pt>
                <c:pt idx="54">
                  <c:v>0.43699999999999983</c:v>
                </c:pt>
                <c:pt idx="55">
                  <c:v>0.49199999999999999</c:v>
                </c:pt>
                <c:pt idx="56">
                  <c:v>0.48</c:v>
                </c:pt>
                <c:pt idx="57">
                  <c:v>0.56200000000000028</c:v>
                </c:pt>
                <c:pt idx="58">
                  <c:v>0.62200000000000033</c:v>
                </c:pt>
                <c:pt idx="59">
                  <c:v>0.64700000000000024</c:v>
                </c:pt>
                <c:pt idx="60">
                  <c:v>0.78099999999999969</c:v>
                </c:pt>
                <c:pt idx="61">
                  <c:v>0.96399999999999997</c:v>
                </c:pt>
                <c:pt idx="62">
                  <c:v>0.68100000000000005</c:v>
                </c:pt>
                <c:pt idx="63">
                  <c:v>0.83499999999999996</c:v>
                </c:pt>
                <c:pt idx="64">
                  <c:v>0.9099999999999997</c:v>
                </c:pt>
                <c:pt idx="65">
                  <c:v>0.9610000000000003</c:v>
                </c:pt>
                <c:pt idx="66">
                  <c:v>0.99600000000000044</c:v>
                </c:pt>
                <c:pt idx="67">
                  <c:v>0.94199999999999973</c:v>
                </c:pt>
                <c:pt idx="68">
                  <c:v>0.9910000000000001</c:v>
                </c:pt>
                <c:pt idx="69">
                  <c:v>1.0590000000000002</c:v>
                </c:pt>
                <c:pt idx="70">
                  <c:v>0.99299999999999944</c:v>
                </c:pt>
                <c:pt idx="71">
                  <c:v>1.0029999999999992</c:v>
                </c:pt>
                <c:pt idx="72">
                  <c:v>0.95600000000000041</c:v>
                </c:pt>
                <c:pt idx="73">
                  <c:v>0.90700000000000003</c:v>
                </c:pt>
                <c:pt idx="74">
                  <c:v>1.0940000000000003</c:v>
                </c:pt>
                <c:pt idx="75">
                  <c:v>1.0880000000000001</c:v>
                </c:pt>
                <c:pt idx="76">
                  <c:v>1.0260000000000007</c:v>
                </c:pt>
                <c:pt idx="77">
                  <c:v>1.0039999999999996</c:v>
                </c:pt>
                <c:pt idx="78">
                  <c:v>0.97100000000000009</c:v>
                </c:pt>
                <c:pt idx="79">
                  <c:v>1.1100000000000003</c:v>
                </c:pt>
                <c:pt idx="80">
                  <c:v>1.0190000000000001</c:v>
                </c:pt>
                <c:pt idx="81">
                  <c:v>0.94899999999999984</c:v>
                </c:pt>
                <c:pt idx="82">
                  <c:v>0.96600000000000019</c:v>
                </c:pt>
                <c:pt idx="83">
                  <c:v>0.89700000000000024</c:v>
                </c:pt>
                <c:pt idx="84">
                  <c:v>0.97199999999999953</c:v>
                </c:pt>
                <c:pt idx="85">
                  <c:v>1.0422114000000002</c:v>
                </c:pt>
                <c:pt idx="86">
                  <c:v>1.0249502000000001</c:v>
                </c:pt>
                <c:pt idx="87">
                  <c:v>1.0619883000000003</c:v>
                </c:pt>
                <c:pt idx="88">
                  <c:v>1.0959843999999999</c:v>
                </c:pt>
                <c:pt idx="89">
                  <c:v>1.1758477000000003</c:v>
                </c:pt>
                <c:pt idx="90">
                  <c:v>1.2331455</c:v>
                </c:pt>
                <c:pt idx="91">
                  <c:v>1.1801972999999997</c:v>
                </c:pt>
                <c:pt idx="92">
                  <c:v>1.2329364999999992</c:v>
                </c:pt>
                <c:pt idx="93">
                  <c:v>1.2739658</c:v>
                </c:pt>
                <c:pt idx="94">
                  <c:v>1.3259063000000006</c:v>
                </c:pt>
                <c:pt idx="95">
                  <c:v>1.5028104999999998</c:v>
                </c:pt>
                <c:pt idx="96">
                  <c:v>1.1750000000000007</c:v>
                </c:pt>
                <c:pt idx="97">
                  <c:v>1.1997885999999998</c:v>
                </c:pt>
                <c:pt idx="98">
                  <c:v>1.3270497999999993</c:v>
                </c:pt>
                <c:pt idx="99">
                  <c:v>1.0710116999999997</c:v>
                </c:pt>
                <c:pt idx="100">
                  <c:v>0.89201559999999969</c:v>
                </c:pt>
                <c:pt idx="101">
                  <c:v>0.59915230000000008</c:v>
                </c:pt>
                <c:pt idx="102">
                  <c:v>0.4438544999999996</c:v>
                </c:pt>
                <c:pt idx="103">
                  <c:v>0.28080269999999974</c:v>
                </c:pt>
                <c:pt idx="104">
                  <c:v>0.16406350000000014</c:v>
                </c:pt>
                <c:pt idx="105">
                  <c:v>3.4199999999984243E-5</c:v>
                </c:pt>
                <c:pt idx="106">
                  <c:v>-0.12390630000000069</c:v>
                </c:pt>
                <c:pt idx="107">
                  <c:v>-0.44881049999999956</c:v>
                </c:pt>
                <c:pt idx="108">
                  <c:v>-0.28000000000000025</c:v>
                </c:pt>
                <c:pt idx="109">
                  <c:v>-0.40406929999999885</c:v>
                </c:pt>
                <c:pt idx="110">
                  <c:v>-0.72012889999999974</c:v>
                </c:pt>
                <c:pt idx="111">
                  <c:v>-0.79218849999999996</c:v>
                </c:pt>
                <c:pt idx="112">
                  <c:v>-0.78719820000000063</c:v>
                </c:pt>
                <c:pt idx="113">
                  <c:v>-0.6810028999999993</c:v>
                </c:pt>
                <c:pt idx="114">
                  <c:v>-0.68754390000000054</c:v>
                </c:pt>
                <c:pt idx="115">
                  <c:v>-0.66362599999999983</c:v>
                </c:pt>
                <c:pt idx="116">
                  <c:v>-0.64459959999999938</c:v>
                </c:pt>
                <c:pt idx="117">
                  <c:v>-0.65966799999999992</c:v>
                </c:pt>
                <c:pt idx="118">
                  <c:v>-0.67194429999999894</c:v>
                </c:pt>
                <c:pt idx="119">
                  <c:v>-0.53840920000000025</c:v>
                </c:pt>
                <c:pt idx="120">
                  <c:v>-0.53820609999999913</c:v>
                </c:pt>
                <c:pt idx="121">
                  <c:v>-0.57522660000000059</c:v>
                </c:pt>
                <c:pt idx="122">
                  <c:v>-0.5138252000000012</c:v>
                </c:pt>
                <c:pt idx="123">
                  <c:v>-0.38320210000000099</c:v>
                </c:pt>
                <c:pt idx="124">
                  <c:v>-0.32541259999999994</c:v>
                </c:pt>
                <c:pt idx="125">
                  <c:v>-0.30360209999999999</c:v>
                </c:pt>
                <c:pt idx="126">
                  <c:v>-0.2720722999999996</c:v>
                </c:pt>
                <c:pt idx="127">
                  <c:v>-0.25717189999999945</c:v>
                </c:pt>
                <c:pt idx="128">
                  <c:v>-0.22875200000000007</c:v>
                </c:pt>
                <c:pt idx="129">
                  <c:v>-0.20016260000000052</c:v>
                </c:pt>
                <c:pt idx="130">
                  <c:v>-0.17324370000000133</c:v>
                </c:pt>
                <c:pt idx="131">
                  <c:v>-0.14005659999999942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E0-467B-A906-3EBEE7C77906}"/>
            </c:ext>
          </c:extLst>
        </c:ser>
        <c:ser>
          <c:idx val="1"/>
          <c:order val="1"/>
          <c:tx>
            <c:strRef>
              <c:f>'05'!$C$1</c:f>
              <c:strCache>
                <c:ptCount val="1"/>
                <c:pt idx="0">
                  <c:v>Gulf of Mexico</c:v>
                </c:pt>
              </c:strCache>
            </c:strRef>
          </c:tx>
          <c:invertIfNegative val="0"/>
          <c:cat>
            <c:numRef>
              <c:f>'05'!$A$2:$A$134</c:f>
              <c:numCache>
                <c:formatCode>mmm\-yy</c:formatCode>
                <c:ptCount val="133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</c:numCache>
            </c:numRef>
          </c:cat>
          <c:val>
            <c:numRef>
              <c:f>'05'!$C$2:$C$134</c:f>
              <c:numCache>
                <c:formatCode>0.00</c:formatCode>
                <c:ptCount val="133"/>
                <c:pt idx="0">
                  <c:v>0.13700000000000001</c:v>
                </c:pt>
                <c:pt idx="1">
                  <c:v>0.15399999999999991</c:v>
                </c:pt>
                <c:pt idx="2">
                  <c:v>6.800000000000006E-2</c:v>
                </c:pt>
                <c:pt idx="3">
                  <c:v>0.10499999999999998</c:v>
                </c:pt>
                <c:pt idx="4">
                  <c:v>6.2000000000000055E-2</c:v>
                </c:pt>
                <c:pt idx="5">
                  <c:v>-2.3000000000000131E-2</c:v>
                </c:pt>
                <c:pt idx="6">
                  <c:v>-0.10600000000000009</c:v>
                </c:pt>
                <c:pt idx="7">
                  <c:v>-0.13400000000000012</c:v>
                </c:pt>
                <c:pt idx="8">
                  <c:v>-0.13200000000000012</c:v>
                </c:pt>
                <c:pt idx="9">
                  <c:v>-6.2000000000000055E-2</c:v>
                </c:pt>
                <c:pt idx="10">
                  <c:v>-0.14500000000000002</c:v>
                </c:pt>
                <c:pt idx="11">
                  <c:v>-4.6000000000000041E-2</c:v>
                </c:pt>
                <c:pt idx="12">
                  <c:v>-3.2999999999999918E-2</c:v>
                </c:pt>
                <c:pt idx="13">
                  <c:v>1.3000000000000123E-2</c:v>
                </c:pt>
                <c:pt idx="14">
                  <c:v>3.6000000000000032E-2</c:v>
                </c:pt>
                <c:pt idx="15">
                  <c:v>-2.4000000000000021E-2</c:v>
                </c:pt>
                <c:pt idx="16">
                  <c:v>-5.4999999999999938E-2</c:v>
                </c:pt>
                <c:pt idx="17">
                  <c:v>2.100000000000013E-2</c:v>
                </c:pt>
                <c:pt idx="18">
                  <c:v>0.1050000000000002</c:v>
                </c:pt>
                <c:pt idx="19">
                  <c:v>1.4000000000000012E-2</c:v>
                </c:pt>
                <c:pt idx="20">
                  <c:v>-0.94199999999999995</c:v>
                </c:pt>
                <c:pt idx="21">
                  <c:v>-0.46799999999999986</c:v>
                </c:pt>
                <c:pt idx="22">
                  <c:v>-9.2999999999999972E-2</c:v>
                </c:pt>
                <c:pt idx="23">
                  <c:v>-8.9999999999999858E-2</c:v>
                </c:pt>
                <c:pt idx="24">
                  <c:v>-2.3000000000000131E-2</c:v>
                </c:pt>
                <c:pt idx="25">
                  <c:v>-1.5000000000000124E-2</c:v>
                </c:pt>
                <c:pt idx="26">
                  <c:v>4.2999999999999927E-2</c:v>
                </c:pt>
                <c:pt idx="27">
                  <c:v>0.15000000000000013</c:v>
                </c:pt>
                <c:pt idx="28">
                  <c:v>0.25499999999999989</c:v>
                </c:pt>
                <c:pt idx="29">
                  <c:v>0.23499999999999988</c:v>
                </c:pt>
                <c:pt idx="30">
                  <c:v>0.36299999999999999</c:v>
                </c:pt>
                <c:pt idx="31">
                  <c:v>0.46100000000000008</c:v>
                </c:pt>
                <c:pt idx="32">
                  <c:v>1.51</c:v>
                </c:pt>
                <c:pt idx="33">
                  <c:v>0.92200000000000004</c:v>
                </c:pt>
                <c:pt idx="34">
                  <c:v>0.47299999999999986</c:v>
                </c:pt>
                <c:pt idx="35">
                  <c:v>0.48299999999999987</c:v>
                </c:pt>
                <c:pt idx="36">
                  <c:v>0.37400000000000011</c:v>
                </c:pt>
                <c:pt idx="37">
                  <c:v>0.38800000000000012</c:v>
                </c:pt>
                <c:pt idx="38">
                  <c:v>0.24500000000000011</c:v>
                </c:pt>
                <c:pt idx="39">
                  <c:v>1.6000000000000014E-2</c:v>
                </c:pt>
                <c:pt idx="40">
                  <c:v>-1.6999999999999904E-2</c:v>
                </c:pt>
                <c:pt idx="41">
                  <c:v>-1.8000000000000016E-2</c:v>
                </c:pt>
                <c:pt idx="42">
                  <c:v>-0.30100000000000016</c:v>
                </c:pt>
                <c:pt idx="43">
                  <c:v>-0.17799999999999994</c:v>
                </c:pt>
                <c:pt idx="44">
                  <c:v>-0.16500000000000004</c:v>
                </c:pt>
                <c:pt idx="45">
                  <c:v>-0.16000000000000014</c:v>
                </c:pt>
                <c:pt idx="46">
                  <c:v>-8.0999999999999961E-2</c:v>
                </c:pt>
                <c:pt idx="47">
                  <c:v>-0.18899999999999983</c:v>
                </c:pt>
                <c:pt idx="48">
                  <c:v>-9.2999999999999972E-2</c:v>
                </c:pt>
                <c:pt idx="49">
                  <c:v>-0.30000000000000004</c:v>
                </c:pt>
                <c:pt idx="50">
                  <c:v>-0.21100000000000008</c:v>
                </c:pt>
                <c:pt idx="51">
                  <c:v>-0.13500000000000001</c:v>
                </c:pt>
                <c:pt idx="52">
                  <c:v>-0.16300000000000003</c:v>
                </c:pt>
                <c:pt idx="53">
                  <c:v>-0.21799999999999997</c:v>
                </c:pt>
                <c:pt idx="54">
                  <c:v>-0.22299999999999986</c:v>
                </c:pt>
                <c:pt idx="55">
                  <c:v>-0.28400000000000003</c:v>
                </c:pt>
                <c:pt idx="56">
                  <c:v>-0.49699999999999989</c:v>
                </c:pt>
                <c:pt idx="57">
                  <c:v>-0.27400000000000002</c:v>
                </c:pt>
                <c:pt idx="58">
                  <c:v>-0.20399999999999996</c:v>
                </c:pt>
                <c:pt idx="59">
                  <c:v>-0.23400000000000021</c:v>
                </c:pt>
                <c:pt idx="60">
                  <c:v>-0.25500000000000012</c:v>
                </c:pt>
                <c:pt idx="61">
                  <c:v>-8.4999999999999964E-2</c:v>
                </c:pt>
                <c:pt idx="62">
                  <c:v>-1.4000000000000012E-2</c:v>
                </c:pt>
                <c:pt idx="63">
                  <c:v>-8.1000000000000183E-2</c:v>
                </c:pt>
                <c:pt idx="64">
                  <c:v>-0.17799999999999994</c:v>
                </c:pt>
                <c:pt idx="65">
                  <c:v>-0.21099999999999985</c:v>
                </c:pt>
                <c:pt idx="66">
                  <c:v>4.0999999999999925E-2</c:v>
                </c:pt>
                <c:pt idx="67">
                  <c:v>-0.16799999999999993</c:v>
                </c:pt>
                <c:pt idx="68">
                  <c:v>8.5999999999999854E-2</c:v>
                </c:pt>
                <c:pt idx="69">
                  <c:v>3.7000000000000144E-2</c:v>
                </c:pt>
                <c:pt idx="70">
                  <c:v>9.4999999999999973E-2</c:v>
                </c:pt>
                <c:pt idx="71">
                  <c:v>0.12200000000000011</c:v>
                </c:pt>
                <c:pt idx="72">
                  <c:v>2.5000000000000133E-2</c:v>
                </c:pt>
                <c:pt idx="73">
                  <c:v>-1.1000000000000121E-2</c:v>
                </c:pt>
                <c:pt idx="74">
                  <c:v>-0.123</c:v>
                </c:pt>
                <c:pt idx="75">
                  <c:v>7.1000000000000174E-2</c:v>
                </c:pt>
                <c:pt idx="76">
                  <c:v>4.9999999999998934E-3</c:v>
                </c:pt>
                <c:pt idx="77">
                  <c:v>8.0000000000000071E-3</c:v>
                </c:pt>
                <c:pt idx="78">
                  <c:v>-1.4000000000000012E-2</c:v>
                </c:pt>
                <c:pt idx="79">
                  <c:v>8.0999999999999961E-2</c:v>
                </c:pt>
                <c:pt idx="80">
                  <c:v>0.14300000000000002</c:v>
                </c:pt>
                <c:pt idx="81">
                  <c:v>-0.15300000000000002</c:v>
                </c:pt>
                <c:pt idx="82">
                  <c:v>-7.0000000000000062E-2</c:v>
                </c:pt>
                <c:pt idx="83">
                  <c:v>-9.4000000000000083E-2</c:v>
                </c:pt>
                <c:pt idx="84">
                  <c:v>-2.9000000000000137E-2</c:v>
                </c:pt>
                <c:pt idx="85">
                  <c:v>1.6000000000000014E-2</c:v>
                </c:pt>
                <c:pt idx="86">
                  <c:v>7.0999999999999952E-2</c:v>
                </c:pt>
                <c:pt idx="87">
                  <c:v>8.8999999999999968E-2</c:v>
                </c:pt>
                <c:pt idx="88">
                  <c:v>0.21300000000000008</c:v>
                </c:pt>
                <c:pt idx="89">
                  <c:v>0.28999999999999981</c:v>
                </c:pt>
                <c:pt idx="90">
                  <c:v>0.18999999999999995</c:v>
                </c:pt>
                <c:pt idx="91">
                  <c:v>0.25099999999999989</c:v>
                </c:pt>
                <c:pt idx="92">
                  <c:v>0.10299999999999998</c:v>
                </c:pt>
                <c:pt idx="93">
                  <c:v>0.25299999999999989</c:v>
                </c:pt>
                <c:pt idx="94">
                  <c:v>8.6000000000000076E-2</c:v>
                </c:pt>
                <c:pt idx="95">
                  <c:v>0.16700000000000004</c:v>
                </c:pt>
                <c:pt idx="96">
                  <c:v>0.19400000000000017</c:v>
                </c:pt>
                <c:pt idx="97">
                  <c:v>0.15100000000000002</c:v>
                </c:pt>
                <c:pt idx="98">
                  <c:v>9.099999999999997E-2</c:v>
                </c:pt>
                <c:pt idx="99">
                  <c:v>0.10999999999999988</c:v>
                </c:pt>
                <c:pt idx="100">
                  <c:v>1.8999999999999906E-2</c:v>
                </c:pt>
                <c:pt idx="101">
                  <c:v>2.5000000000000133E-2</c:v>
                </c:pt>
                <c:pt idx="102">
                  <c:v>0.15500000000000003</c:v>
                </c:pt>
                <c:pt idx="103">
                  <c:v>0.21300000000000008</c:v>
                </c:pt>
                <c:pt idx="104">
                  <c:v>0.26500000000000012</c:v>
                </c:pt>
                <c:pt idx="105">
                  <c:v>0.17400000000000015</c:v>
                </c:pt>
                <c:pt idx="106">
                  <c:v>0.15700000000000003</c:v>
                </c:pt>
                <c:pt idx="107">
                  <c:v>0.17599999999999993</c:v>
                </c:pt>
                <c:pt idx="108">
                  <c:v>0.11399999999999988</c:v>
                </c:pt>
                <c:pt idx="109">
                  <c:v>0.18708850410000011</c:v>
                </c:pt>
                <c:pt idx="110">
                  <c:v>0.239825183</c:v>
                </c:pt>
                <c:pt idx="111">
                  <c:v>0.13548378849999998</c:v>
                </c:pt>
                <c:pt idx="112">
                  <c:v>0.25637440500000008</c:v>
                </c:pt>
                <c:pt idx="113">
                  <c:v>0.23409092229999984</c:v>
                </c:pt>
                <c:pt idx="114">
                  <c:v>0.10213433940000005</c:v>
                </c:pt>
                <c:pt idx="115">
                  <c:v>-5.4452034000000094E-2</c:v>
                </c:pt>
                <c:pt idx="116">
                  <c:v>-0.18054144870000011</c:v>
                </c:pt>
                <c:pt idx="117">
                  <c:v>4.4375512899999858E-2</c:v>
                </c:pt>
                <c:pt idx="118">
                  <c:v>0.21719034729999986</c:v>
                </c:pt>
                <c:pt idx="119">
                  <c:v>0.17532131850000021</c:v>
                </c:pt>
                <c:pt idx="120">
                  <c:v>0.20510183159999995</c:v>
                </c:pt>
                <c:pt idx="121">
                  <c:v>0.15841454119999998</c:v>
                </c:pt>
                <c:pt idx="122">
                  <c:v>0.18276179170000018</c:v>
                </c:pt>
                <c:pt idx="123">
                  <c:v>0.17629806530000014</c:v>
                </c:pt>
                <c:pt idx="124">
                  <c:v>0.1674361017999999</c:v>
                </c:pt>
                <c:pt idx="125">
                  <c:v>0.1588159748000002</c:v>
                </c:pt>
                <c:pt idx="126">
                  <c:v>0.15666392239999993</c:v>
                </c:pt>
                <c:pt idx="127">
                  <c:v>0.15694047980000003</c:v>
                </c:pt>
                <c:pt idx="128">
                  <c:v>0.13546053749999998</c:v>
                </c:pt>
                <c:pt idx="129">
                  <c:v>0.13200577170000005</c:v>
                </c:pt>
                <c:pt idx="130">
                  <c:v>0.12843628400000018</c:v>
                </c:pt>
                <c:pt idx="131">
                  <c:v>0.12382641519999993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E0-467B-A906-3EBEE7C77906}"/>
            </c:ext>
          </c:extLst>
        </c:ser>
        <c:ser>
          <c:idx val="0"/>
          <c:order val="2"/>
          <c:tx>
            <c:strRef>
              <c:f>'05'!$B$1</c:f>
              <c:strCache>
                <c:ptCount val="1"/>
                <c:pt idx="0">
                  <c:v>Alaska</c:v>
                </c:pt>
              </c:strCache>
            </c:strRef>
          </c:tx>
          <c:invertIfNegative val="0"/>
          <c:cat>
            <c:numRef>
              <c:f>'05'!$A$2:$A$134</c:f>
              <c:numCache>
                <c:formatCode>mmm\-yy</c:formatCode>
                <c:ptCount val="133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</c:numCache>
            </c:numRef>
          </c:cat>
          <c:val>
            <c:numRef>
              <c:f>'05'!$B$2:$B$134</c:f>
              <c:numCache>
                <c:formatCode>0.00</c:formatCode>
                <c:ptCount val="133"/>
                <c:pt idx="0">
                  <c:v>-5.9999999999999942E-2</c:v>
                </c:pt>
                <c:pt idx="1">
                  <c:v>-6.7999999999999949E-2</c:v>
                </c:pt>
                <c:pt idx="2">
                  <c:v>-6.0000000000000053E-3</c:v>
                </c:pt>
                <c:pt idx="3">
                  <c:v>-5.5000000000000049E-2</c:v>
                </c:pt>
                <c:pt idx="4">
                  <c:v>-3.6000000000000032E-2</c:v>
                </c:pt>
                <c:pt idx="5">
                  <c:v>-6.700000000000006E-2</c:v>
                </c:pt>
                <c:pt idx="6">
                  <c:v>3.499999999999992E-2</c:v>
                </c:pt>
                <c:pt idx="7">
                  <c:v>2.300000000000002E-2</c:v>
                </c:pt>
                <c:pt idx="8">
                  <c:v>-1.6000000000000014E-2</c:v>
                </c:pt>
                <c:pt idx="9">
                  <c:v>-1.6000000000000014E-2</c:v>
                </c:pt>
                <c:pt idx="10">
                  <c:v>8.4999999999999964E-2</c:v>
                </c:pt>
                <c:pt idx="11">
                  <c:v>-5.0000000000000044E-2</c:v>
                </c:pt>
                <c:pt idx="12">
                  <c:v>-6.1000000000000054E-2</c:v>
                </c:pt>
                <c:pt idx="13">
                  <c:v>-4.7000000000000042E-2</c:v>
                </c:pt>
                <c:pt idx="14">
                  <c:v>-2.0000000000000018E-2</c:v>
                </c:pt>
                <c:pt idx="15">
                  <c:v>-4.4000000000000039E-2</c:v>
                </c:pt>
                <c:pt idx="16">
                  <c:v>-7.999999999999996E-2</c:v>
                </c:pt>
                <c:pt idx="17">
                  <c:v>-5.8999999999999941E-2</c:v>
                </c:pt>
                <c:pt idx="18">
                  <c:v>-7.5999999999999956E-2</c:v>
                </c:pt>
                <c:pt idx="19">
                  <c:v>-9.9999999999999978E-2</c:v>
                </c:pt>
                <c:pt idx="20">
                  <c:v>4.2000000000000037E-2</c:v>
                </c:pt>
                <c:pt idx="21">
                  <c:v>1.8000000000000016E-2</c:v>
                </c:pt>
                <c:pt idx="22">
                  <c:v>-1.2000000000000011E-2</c:v>
                </c:pt>
                <c:pt idx="23">
                  <c:v>-3.3000000000000029E-2</c:v>
                </c:pt>
                <c:pt idx="24">
                  <c:v>-3.1999999999999917E-2</c:v>
                </c:pt>
                <c:pt idx="25">
                  <c:v>2.0000000000000018E-3</c:v>
                </c:pt>
                <c:pt idx="26">
                  <c:v>-1.7000000000000015E-2</c:v>
                </c:pt>
                <c:pt idx="27">
                  <c:v>-4.7999999999999932E-2</c:v>
                </c:pt>
                <c:pt idx="28">
                  <c:v>-7.0000000000000062E-3</c:v>
                </c:pt>
                <c:pt idx="29">
                  <c:v>-8.4000000000000075E-2</c:v>
                </c:pt>
                <c:pt idx="30">
                  <c:v>-8.8999999999999968E-2</c:v>
                </c:pt>
                <c:pt idx="31">
                  <c:v>2.7999999999999914E-2</c:v>
                </c:pt>
                <c:pt idx="32">
                  <c:v>-2.9000000000000026E-2</c:v>
                </c:pt>
                <c:pt idx="33">
                  <c:v>-5.799999999999994E-2</c:v>
                </c:pt>
                <c:pt idx="34">
                  <c:v>-6.5999999999999948E-2</c:v>
                </c:pt>
                <c:pt idx="35">
                  <c:v>-4.6999999999999931E-2</c:v>
                </c:pt>
                <c:pt idx="36">
                  <c:v>-3.9000000000000035E-2</c:v>
                </c:pt>
                <c:pt idx="37">
                  <c:v>-7.2999999999999954E-2</c:v>
                </c:pt>
                <c:pt idx="38">
                  <c:v>-6.2999999999999945E-2</c:v>
                </c:pt>
                <c:pt idx="39">
                  <c:v>-1.3000000000000012E-2</c:v>
                </c:pt>
                <c:pt idx="40">
                  <c:v>-0.1070000000000001</c:v>
                </c:pt>
                <c:pt idx="41">
                  <c:v>-3.6999999999999922E-2</c:v>
                </c:pt>
                <c:pt idx="42">
                  <c:v>-6.0000000000000053E-3</c:v>
                </c:pt>
                <c:pt idx="43">
                  <c:v>-3.3999999999999919E-2</c:v>
                </c:pt>
                <c:pt idx="44">
                  <c:v>-3.8000000000000034E-2</c:v>
                </c:pt>
                <c:pt idx="45">
                  <c:v>-4.0000000000000036E-2</c:v>
                </c:pt>
                <c:pt idx="46">
                  <c:v>-5.600000000000005E-2</c:v>
                </c:pt>
                <c:pt idx="47">
                  <c:v>-4.3000000000000038E-2</c:v>
                </c:pt>
                <c:pt idx="48">
                  <c:v>-0.17599999999999999</c:v>
                </c:pt>
                <c:pt idx="49">
                  <c:v>-2.4000000000000021E-2</c:v>
                </c:pt>
                <c:pt idx="50">
                  <c:v>-3.5000000000000031E-2</c:v>
                </c:pt>
                <c:pt idx="51">
                  <c:v>-3.400000000000003E-2</c:v>
                </c:pt>
                <c:pt idx="52">
                  <c:v>1.100000000000001E-2</c:v>
                </c:pt>
                <c:pt idx="53">
                  <c:v>1.9000000000000017E-2</c:v>
                </c:pt>
                <c:pt idx="54">
                  <c:v>-9.2000000000000026E-2</c:v>
                </c:pt>
                <c:pt idx="55">
                  <c:v>-1.2000000000000011E-2</c:v>
                </c:pt>
                <c:pt idx="56">
                  <c:v>-2.9000000000000026E-2</c:v>
                </c:pt>
                <c:pt idx="57">
                  <c:v>-5.2000000000000046E-2</c:v>
                </c:pt>
                <c:pt idx="58">
                  <c:v>-1.3000000000000012E-2</c:v>
                </c:pt>
                <c:pt idx="59">
                  <c:v>-2.0000000000000018E-2</c:v>
                </c:pt>
                <c:pt idx="60">
                  <c:v>0.12899999999999995</c:v>
                </c:pt>
                <c:pt idx="61">
                  <c:v>-2.9000000000000026E-2</c:v>
                </c:pt>
                <c:pt idx="62">
                  <c:v>-4.4000000000000039E-2</c:v>
                </c:pt>
                <c:pt idx="63">
                  <c:v>-5.3999999999999937E-2</c:v>
                </c:pt>
                <c:pt idx="64">
                  <c:v>-3.5999999999999921E-2</c:v>
                </c:pt>
                <c:pt idx="65">
                  <c:v>-6.0000000000000053E-2</c:v>
                </c:pt>
                <c:pt idx="66">
                  <c:v>-3.8000000000000034E-2</c:v>
                </c:pt>
                <c:pt idx="67">
                  <c:v>-0.122</c:v>
                </c:pt>
                <c:pt idx="68">
                  <c:v>-8.2999999999999963E-2</c:v>
                </c:pt>
                <c:pt idx="69">
                  <c:v>-1.8999999999999906E-2</c:v>
                </c:pt>
                <c:pt idx="70">
                  <c:v>-3.9999999999999925E-2</c:v>
                </c:pt>
                <c:pt idx="71">
                  <c:v>-3.6999999999999922E-2</c:v>
                </c:pt>
                <c:pt idx="72">
                  <c:v>-4.3999999999999928E-2</c:v>
                </c:pt>
                <c:pt idx="73">
                  <c:v>-4.0999999999999925E-2</c:v>
                </c:pt>
                <c:pt idx="74">
                  <c:v>-3.3999999999999919E-2</c:v>
                </c:pt>
                <c:pt idx="75">
                  <c:v>-2.9000000000000026E-2</c:v>
                </c:pt>
                <c:pt idx="76">
                  <c:v>-3.1000000000000028E-2</c:v>
                </c:pt>
                <c:pt idx="77">
                  <c:v>-7.0000000000000062E-3</c:v>
                </c:pt>
                <c:pt idx="78">
                  <c:v>7.8000000000000014E-2</c:v>
                </c:pt>
                <c:pt idx="79">
                  <c:v>2.3999999999999966E-2</c:v>
                </c:pt>
                <c:pt idx="80">
                  <c:v>9.000000000000008E-3</c:v>
                </c:pt>
                <c:pt idx="81">
                  <c:v>-2.6000000000000023E-2</c:v>
                </c:pt>
                <c:pt idx="82">
                  <c:v>-1.7000000000000015E-2</c:v>
                </c:pt>
                <c:pt idx="83">
                  <c:v>-9.000000000000008E-3</c:v>
                </c:pt>
                <c:pt idx="84">
                  <c:v>-7.0000000000000062E-3</c:v>
                </c:pt>
                <c:pt idx="85">
                  <c:v>-2.5000000000000022E-2</c:v>
                </c:pt>
                <c:pt idx="86">
                  <c:v>-3.0000000000000027E-3</c:v>
                </c:pt>
                <c:pt idx="87">
                  <c:v>1.4000000000000012E-2</c:v>
                </c:pt>
                <c:pt idx="88">
                  <c:v>9.000000000000008E-3</c:v>
                </c:pt>
                <c:pt idx="89">
                  <c:v>-1.0000000000000009E-3</c:v>
                </c:pt>
                <c:pt idx="90">
                  <c:v>-7.1000000000000008E-2</c:v>
                </c:pt>
                <c:pt idx="91">
                  <c:v>-2.9999999999999971E-2</c:v>
                </c:pt>
                <c:pt idx="92">
                  <c:v>-3.3000000000000029E-2</c:v>
                </c:pt>
                <c:pt idx="93">
                  <c:v>-2.1000000000000019E-2</c:v>
                </c:pt>
                <c:pt idx="94">
                  <c:v>-2.300000000000002E-2</c:v>
                </c:pt>
                <c:pt idx="95">
                  <c:v>-3.1000000000000028E-2</c:v>
                </c:pt>
                <c:pt idx="96">
                  <c:v>-4.2000000000000037E-2</c:v>
                </c:pt>
                <c:pt idx="97">
                  <c:v>-2.8000000000000025E-2</c:v>
                </c:pt>
                <c:pt idx="98">
                  <c:v>-2.4000000000000021E-2</c:v>
                </c:pt>
                <c:pt idx="99">
                  <c:v>-2.7000000000000024E-2</c:v>
                </c:pt>
                <c:pt idx="100">
                  <c:v>-5.1000000000000045E-2</c:v>
                </c:pt>
                <c:pt idx="101">
                  <c:v>-3.7999999999999978E-2</c:v>
                </c:pt>
                <c:pt idx="102">
                  <c:v>2.8000000000000025E-2</c:v>
                </c:pt>
                <c:pt idx="103">
                  <c:v>9.9999999999999534E-3</c:v>
                </c:pt>
                <c:pt idx="104">
                  <c:v>-6.0000000000000053E-3</c:v>
                </c:pt>
                <c:pt idx="105">
                  <c:v>-3.0000000000000027E-3</c:v>
                </c:pt>
                <c:pt idx="106">
                  <c:v>1.0000000000000009E-2</c:v>
                </c:pt>
                <c:pt idx="107">
                  <c:v>7.0000000000000062E-3</c:v>
                </c:pt>
                <c:pt idx="108">
                  <c:v>1.6000000000000014E-2</c:v>
                </c:pt>
                <c:pt idx="109">
                  <c:v>2.7900549300000077E-3</c:v>
                </c:pt>
                <c:pt idx="110">
                  <c:v>-2.5888877399999899E-3</c:v>
                </c:pt>
                <c:pt idx="111">
                  <c:v>3.2836589200000432E-3</c:v>
                </c:pt>
                <c:pt idx="112">
                  <c:v>-2.9336937999996371E-4</c:v>
                </c:pt>
                <c:pt idx="113">
                  <c:v>-2.0620351600000308E-3</c:v>
                </c:pt>
                <c:pt idx="114">
                  <c:v>-1.4779794970000038E-2</c:v>
                </c:pt>
                <c:pt idx="115">
                  <c:v>-1.6523090039999966E-2</c:v>
                </c:pt>
                <c:pt idx="116">
                  <c:v>-2.1161454909999988E-2</c:v>
                </c:pt>
                <c:pt idx="117">
                  <c:v>-2.0625732289999976E-2</c:v>
                </c:pt>
                <c:pt idx="118">
                  <c:v>-2.5602128609999997E-2</c:v>
                </c:pt>
                <c:pt idx="119">
                  <c:v>-2.7416853310000044E-2</c:v>
                </c:pt>
                <c:pt idx="120">
                  <c:v>-3.315578831999999E-2</c:v>
                </c:pt>
                <c:pt idx="121">
                  <c:v>-2.551908411999998E-2</c:v>
                </c:pt>
                <c:pt idx="122">
                  <c:v>-1.8059535339999988E-2</c:v>
                </c:pt>
                <c:pt idx="123">
                  <c:v>-1.6154639730000031E-2</c:v>
                </c:pt>
                <c:pt idx="124">
                  <c:v>-2.4225652789999996E-2</c:v>
                </c:pt>
                <c:pt idx="125">
                  <c:v>-1.7849508699999961E-2</c:v>
                </c:pt>
                <c:pt idx="126">
                  <c:v>-6.2793690499999832E-3</c:v>
                </c:pt>
                <c:pt idx="127">
                  <c:v>-6.6918470000010277E-5</c:v>
                </c:pt>
                <c:pt idx="128">
                  <c:v>-6.6124094899999708E-3</c:v>
                </c:pt>
                <c:pt idx="129">
                  <c:v>-2.0834947100000223E-3</c:v>
                </c:pt>
                <c:pt idx="130">
                  <c:v>-2.7244974100000263E-3</c:v>
                </c:pt>
                <c:pt idx="131">
                  <c:v>-4.6322283299999878E-3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E0-467B-A906-3EBEE7C779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398187120"/>
        <c:axId val="398187512"/>
      </c:barChart>
      <c:dateAx>
        <c:axId val="398187120"/>
        <c:scaling>
          <c:orientation val="minMax"/>
        </c:scaling>
        <c:delete val="0"/>
        <c:axPos val="b"/>
        <c:numFmt formatCode="mmm\-yy" sourceLinked="1"/>
        <c:majorTickMark val="in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398187512"/>
        <c:crosses val="autoZero"/>
        <c:auto val="1"/>
        <c:lblOffset val="100"/>
        <c:baseTimeUnit val="months"/>
        <c:majorUnit val="24"/>
        <c:majorTimeUnit val="months"/>
      </c:dateAx>
      <c:valAx>
        <c:axId val="398187512"/>
        <c:scaling>
          <c:orientation val="minMax"/>
          <c:max val="2"/>
          <c:min val="-1"/>
        </c:scaling>
        <c:delete val="0"/>
        <c:axPos val="l"/>
        <c:numFmt formatCode="#,##0.0" sourceLinked="0"/>
        <c:majorTickMark val="in"/>
        <c:minorTickMark val="none"/>
        <c:tickLblPos val="nextTo"/>
        <c:spPr>
          <a:noFill/>
          <a:ln w="9525">
            <a:solidFill>
              <a:schemeClr val="tx1"/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398187120"/>
        <c:crosses val="autoZero"/>
        <c:crossBetween val="between"/>
        <c:majorUnit val="0.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32550493139913261"/>
          <c:y val="7.2253128685001333E-2"/>
          <c:w val="0.26429783366050474"/>
          <c:h val="0.30119251397923091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 Narrow" panose="020B0606020202030204" pitchFamily="34" charset="0"/>
        </a:defRPr>
      </a:pPr>
      <a:endParaRPr lang="en-US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4922459289363048E-2"/>
          <c:y val="0.1057547833694702"/>
          <c:w val="0.7885318770637546"/>
          <c:h val="0.8007864506067176"/>
        </c:manualLayout>
      </c:layout>
      <c:lineChart>
        <c:grouping val="standard"/>
        <c:varyColors val="0"/>
        <c:ser>
          <c:idx val="0"/>
          <c:order val="0"/>
          <c:tx>
            <c:strRef>
              <c:f>'06'!$C$1</c:f>
              <c:strCache>
                <c:ptCount val="1"/>
                <c:pt idx="0">
                  <c:v>Oil price, WTI</c:v>
                </c:pt>
              </c:strCache>
            </c:strRef>
          </c:tx>
          <c:spPr>
            <a:ln w="127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'06'!$A$2:$A$500</c:f>
              <c:numCache>
                <c:formatCode>m/d/yy;@</c:formatCode>
                <c:ptCount val="499"/>
                <c:pt idx="0">
                  <c:v>39087</c:v>
                </c:pt>
                <c:pt idx="1">
                  <c:v>39094</c:v>
                </c:pt>
                <c:pt idx="2">
                  <c:v>39101</c:v>
                </c:pt>
                <c:pt idx="3">
                  <c:v>39108</c:v>
                </c:pt>
                <c:pt idx="4">
                  <c:v>39115</c:v>
                </c:pt>
                <c:pt idx="5">
                  <c:v>39122</c:v>
                </c:pt>
                <c:pt idx="6">
                  <c:v>39129</c:v>
                </c:pt>
                <c:pt idx="7">
                  <c:v>39136</c:v>
                </c:pt>
                <c:pt idx="8">
                  <c:v>39143</c:v>
                </c:pt>
                <c:pt idx="9">
                  <c:v>39150</c:v>
                </c:pt>
                <c:pt idx="10">
                  <c:v>39157</c:v>
                </c:pt>
                <c:pt idx="11">
                  <c:v>39164</c:v>
                </c:pt>
                <c:pt idx="12">
                  <c:v>39171</c:v>
                </c:pt>
                <c:pt idx="13">
                  <c:v>39178</c:v>
                </c:pt>
                <c:pt idx="14">
                  <c:v>39185</c:v>
                </c:pt>
                <c:pt idx="15">
                  <c:v>39192</c:v>
                </c:pt>
                <c:pt idx="16">
                  <c:v>39199</c:v>
                </c:pt>
                <c:pt idx="17">
                  <c:v>39206</c:v>
                </c:pt>
                <c:pt idx="18">
                  <c:v>39213</c:v>
                </c:pt>
                <c:pt idx="19">
                  <c:v>39220</c:v>
                </c:pt>
                <c:pt idx="20">
                  <c:v>39227</c:v>
                </c:pt>
                <c:pt idx="21">
                  <c:v>39234</c:v>
                </c:pt>
                <c:pt idx="22">
                  <c:v>39241</c:v>
                </c:pt>
                <c:pt idx="23">
                  <c:v>39248</c:v>
                </c:pt>
                <c:pt idx="24">
                  <c:v>39255</c:v>
                </c:pt>
                <c:pt idx="25">
                  <c:v>39262</c:v>
                </c:pt>
                <c:pt idx="26">
                  <c:v>39269</c:v>
                </c:pt>
                <c:pt idx="27">
                  <c:v>39276</c:v>
                </c:pt>
                <c:pt idx="28">
                  <c:v>39283</c:v>
                </c:pt>
                <c:pt idx="29">
                  <c:v>39290</c:v>
                </c:pt>
                <c:pt idx="30">
                  <c:v>39297</c:v>
                </c:pt>
                <c:pt idx="31">
                  <c:v>39304</c:v>
                </c:pt>
                <c:pt idx="32">
                  <c:v>39311</c:v>
                </c:pt>
                <c:pt idx="33">
                  <c:v>39318</c:v>
                </c:pt>
                <c:pt idx="34">
                  <c:v>39325</c:v>
                </c:pt>
                <c:pt idx="35">
                  <c:v>39332</c:v>
                </c:pt>
                <c:pt idx="36">
                  <c:v>39339</c:v>
                </c:pt>
                <c:pt idx="37">
                  <c:v>39346</c:v>
                </c:pt>
                <c:pt idx="38">
                  <c:v>39353</c:v>
                </c:pt>
                <c:pt idx="39">
                  <c:v>39360</c:v>
                </c:pt>
                <c:pt idx="40">
                  <c:v>39367</c:v>
                </c:pt>
                <c:pt idx="41">
                  <c:v>39374</c:v>
                </c:pt>
                <c:pt idx="42">
                  <c:v>39381</c:v>
                </c:pt>
                <c:pt idx="43">
                  <c:v>39388</c:v>
                </c:pt>
                <c:pt idx="44">
                  <c:v>39395</c:v>
                </c:pt>
                <c:pt idx="45">
                  <c:v>39402</c:v>
                </c:pt>
                <c:pt idx="46">
                  <c:v>39409</c:v>
                </c:pt>
                <c:pt idx="47">
                  <c:v>39416</c:v>
                </c:pt>
                <c:pt idx="48">
                  <c:v>39423</c:v>
                </c:pt>
                <c:pt idx="49">
                  <c:v>39430</c:v>
                </c:pt>
                <c:pt idx="50">
                  <c:v>39437</c:v>
                </c:pt>
                <c:pt idx="51">
                  <c:v>39444</c:v>
                </c:pt>
                <c:pt idx="52">
                  <c:v>39451</c:v>
                </c:pt>
                <c:pt idx="53">
                  <c:v>39458</c:v>
                </c:pt>
                <c:pt idx="54">
                  <c:v>39465</c:v>
                </c:pt>
                <c:pt idx="55">
                  <c:v>39472</c:v>
                </c:pt>
                <c:pt idx="56">
                  <c:v>39479</c:v>
                </c:pt>
                <c:pt idx="57">
                  <c:v>39486</c:v>
                </c:pt>
                <c:pt idx="58">
                  <c:v>39493</c:v>
                </c:pt>
                <c:pt idx="59">
                  <c:v>39500</c:v>
                </c:pt>
                <c:pt idx="60">
                  <c:v>39507</c:v>
                </c:pt>
                <c:pt idx="61">
                  <c:v>39514</c:v>
                </c:pt>
                <c:pt idx="62">
                  <c:v>39521</c:v>
                </c:pt>
                <c:pt idx="63">
                  <c:v>39528</c:v>
                </c:pt>
                <c:pt idx="64">
                  <c:v>39535</c:v>
                </c:pt>
                <c:pt idx="65">
                  <c:v>39542</c:v>
                </c:pt>
                <c:pt idx="66">
                  <c:v>39549</c:v>
                </c:pt>
                <c:pt idx="67">
                  <c:v>39556</c:v>
                </c:pt>
                <c:pt idx="68">
                  <c:v>39563</c:v>
                </c:pt>
                <c:pt idx="69">
                  <c:v>39570</c:v>
                </c:pt>
                <c:pt idx="70">
                  <c:v>39577</c:v>
                </c:pt>
                <c:pt idx="71">
                  <c:v>39584</c:v>
                </c:pt>
                <c:pt idx="72">
                  <c:v>39591</c:v>
                </c:pt>
                <c:pt idx="73">
                  <c:v>39598</c:v>
                </c:pt>
                <c:pt idx="74">
                  <c:v>39605</c:v>
                </c:pt>
                <c:pt idx="75">
                  <c:v>39612</c:v>
                </c:pt>
                <c:pt idx="76">
                  <c:v>39619</c:v>
                </c:pt>
                <c:pt idx="77">
                  <c:v>39626</c:v>
                </c:pt>
                <c:pt idx="78">
                  <c:v>39633</c:v>
                </c:pt>
                <c:pt idx="79">
                  <c:v>39640</c:v>
                </c:pt>
                <c:pt idx="80">
                  <c:v>39647</c:v>
                </c:pt>
                <c:pt idx="81">
                  <c:v>39654</c:v>
                </c:pt>
                <c:pt idx="82">
                  <c:v>39661</c:v>
                </c:pt>
                <c:pt idx="83">
                  <c:v>39668</c:v>
                </c:pt>
                <c:pt idx="84">
                  <c:v>39675</c:v>
                </c:pt>
                <c:pt idx="85">
                  <c:v>39682</c:v>
                </c:pt>
                <c:pt idx="86">
                  <c:v>39689</c:v>
                </c:pt>
                <c:pt idx="87">
                  <c:v>39696</c:v>
                </c:pt>
                <c:pt idx="88">
                  <c:v>39703</c:v>
                </c:pt>
                <c:pt idx="89">
                  <c:v>39710</c:v>
                </c:pt>
                <c:pt idx="90">
                  <c:v>39717</c:v>
                </c:pt>
                <c:pt idx="91">
                  <c:v>39724</c:v>
                </c:pt>
                <c:pt idx="92">
                  <c:v>39731</c:v>
                </c:pt>
                <c:pt idx="93">
                  <c:v>39738</c:v>
                </c:pt>
                <c:pt idx="94">
                  <c:v>39745</c:v>
                </c:pt>
                <c:pt idx="95">
                  <c:v>39752</c:v>
                </c:pt>
                <c:pt idx="96">
                  <c:v>39759</c:v>
                </c:pt>
                <c:pt idx="97">
                  <c:v>39766</c:v>
                </c:pt>
                <c:pt idx="98">
                  <c:v>39773</c:v>
                </c:pt>
                <c:pt idx="99">
                  <c:v>39780</c:v>
                </c:pt>
                <c:pt idx="100">
                  <c:v>39787</c:v>
                </c:pt>
                <c:pt idx="101">
                  <c:v>39794</c:v>
                </c:pt>
                <c:pt idx="102">
                  <c:v>39801</c:v>
                </c:pt>
                <c:pt idx="103">
                  <c:v>39808</c:v>
                </c:pt>
                <c:pt idx="104">
                  <c:v>39815</c:v>
                </c:pt>
                <c:pt idx="105">
                  <c:v>39822</c:v>
                </c:pt>
                <c:pt idx="106">
                  <c:v>39829</c:v>
                </c:pt>
                <c:pt idx="107">
                  <c:v>39836</c:v>
                </c:pt>
                <c:pt idx="108">
                  <c:v>39843</c:v>
                </c:pt>
                <c:pt idx="109">
                  <c:v>39850</c:v>
                </c:pt>
                <c:pt idx="110">
                  <c:v>39857</c:v>
                </c:pt>
                <c:pt idx="111">
                  <c:v>39864</c:v>
                </c:pt>
                <c:pt idx="112">
                  <c:v>39871</c:v>
                </c:pt>
                <c:pt idx="113">
                  <c:v>39878</c:v>
                </c:pt>
                <c:pt idx="114">
                  <c:v>39885</c:v>
                </c:pt>
                <c:pt idx="115">
                  <c:v>39892</c:v>
                </c:pt>
                <c:pt idx="116">
                  <c:v>39899</c:v>
                </c:pt>
                <c:pt idx="117">
                  <c:v>39906</c:v>
                </c:pt>
                <c:pt idx="118">
                  <c:v>39913</c:v>
                </c:pt>
                <c:pt idx="119">
                  <c:v>39920</c:v>
                </c:pt>
                <c:pt idx="120">
                  <c:v>39927</c:v>
                </c:pt>
                <c:pt idx="121">
                  <c:v>39934</c:v>
                </c:pt>
                <c:pt idx="122">
                  <c:v>39941</c:v>
                </c:pt>
                <c:pt idx="123">
                  <c:v>39948</c:v>
                </c:pt>
                <c:pt idx="124">
                  <c:v>39955</c:v>
                </c:pt>
                <c:pt idx="125">
                  <c:v>39962</c:v>
                </c:pt>
                <c:pt idx="126">
                  <c:v>39969</c:v>
                </c:pt>
                <c:pt idx="127">
                  <c:v>39976</c:v>
                </c:pt>
                <c:pt idx="128">
                  <c:v>39983</c:v>
                </c:pt>
                <c:pt idx="129">
                  <c:v>39990</c:v>
                </c:pt>
                <c:pt idx="130">
                  <c:v>39997</c:v>
                </c:pt>
                <c:pt idx="131">
                  <c:v>40004</c:v>
                </c:pt>
                <c:pt idx="132">
                  <c:v>40011</c:v>
                </c:pt>
                <c:pt idx="133">
                  <c:v>40018</c:v>
                </c:pt>
                <c:pt idx="134">
                  <c:v>40025</c:v>
                </c:pt>
                <c:pt idx="135">
                  <c:v>40032</c:v>
                </c:pt>
                <c:pt idx="136">
                  <c:v>40039</c:v>
                </c:pt>
                <c:pt idx="137">
                  <c:v>40046</c:v>
                </c:pt>
                <c:pt idx="138">
                  <c:v>40053</c:v>
                </c:pt>
                <c:pt idx="139">
                  <c:v>40060</c:v>
                </c:pt>
                <c:pt idx="140">
                  <c:v>40067</c:v>
                </c:pt>
                <c:pt idx="141">
                  <c:v>40074</c:v>
                </c:pt>
                <c:pt idx="142">
                  <c:v>40081</c:v>
                </c:pt>
                <c:pt idx="143">
                  <c:v>40088</c:v>
                </c:pt>
                <c:pt idx="144">
                  <c:v>40095</c:v>
                </c:pt>
                <c:pt idx="145">
                  <c:v>40102</c:v>
                </c:pt>
                <c:pt idx="146">
                  <c:v>40109</c:v>
                </c:pt>
                <c:pt idx="147">
                  <c:v>40116</c:v>
                </c:pt>
                <c:pt idx="148">
                  <c:v>40123</c:v>
                </c:pt>
                <c:pt idx="149">
                  <c:v>40130</c:v>
                </c:pt>
                <c:pt idx="150">
                  <c:v>40137</c:v>
                </c:pt>
                <c:pt idx="151">
                  <c:v>40144</c:v>
                </c:pt>
                <c:pt idx="152">
                  <c:v>40151</c:v>
                </c:pt>
                <c:pt idx="153">
                  <c:v>40158</c:v>
                </c:pt>
                <c:pt idx="154">
                  <c:v>40165</c:v>
                </c:pt>
                <c:pt idx="155">
                  <c:v>40172</c:v>
                </c:pt>
                <c:pt idx="156">
                  <c:v>40179</c:v>
                </c:pt>
                <c:pt idx="157">
                  <c:v>40186</c:v>
                </c:pt>
                <c:pt idx="158">
                  <c:v>40193</c:v>
                </c:pt>
                <c:pt idx="159">
                  <c:v>40200</c:v>
                </c:pt>
                <c:pt idx="160">
                  <c:v>40207</c:v>
                </c:pt>
                <c:pt idx="161">
                  <c:v>40214</c:v>
                </c:pt>
                <c:pt idx="162">
                  <c:v>40221</c:v>
                </c:pt>
                <c:pt idx="163">
                  <c:v>40228</c:v>
                </c:pt>
                <c:pt idx="164">
                  <c:v>40235</c:v>
                </c:pt>
                <c:pt idx="165">
                  <c:v>40242</c:v>
                </c:pt>
                <c:pt idx="166">
                  <c:v>40249</c:v>
                </c:pt>
                <c:pt idx="167">
                  <c:v>40256</c:v>
                </c:pt>
                <c:pt idx="168">
                  <c:v>40263</c:v>
                </c:pt>
                <c:pt idx="169">
                  <c:v>40270</c:v>
                </c:pt>
                <c:pt idx="170">
                  <c:v>40277</c:v>
                </c:pt>
                <c:pt idx="171">
                  <c:v>40284</c:v>
                </c:pt>
                <c:pt idx="172">
                  <c:v>40291</c:v>
                </c:pt>
                <c:pt idx="173">
                  <c:v>40298</c:v>
                </c:pt>
                <c:pt idx="174">
                  <c:v>40305</c:v>
                </c:pt>
                <c:pt idx="175">
                  <c:v>40312</c:v>
                </c:pt>
                <c:pt idx="176">
                  <c:v>40319</c:v>
                </c:pt>
                <c:pt idx="177">
                  <c:v>40326</c:v>
                </c:pt>
                <c:pt idx="178">
                  <c:v>40333</c:v>
                </c:pt>
                <c:pt idx="179">
                  <c:v>40340</c:v>
                </c:pt>
                <c:pt idx="180">
                  <c:v>40347</c:v>
                </c:pt>
                <c:pt idx="181">
                  <c:v>40354</c:v>
                </c:pt>
                <c:pt idx="182">
                  <c:v>40361</c:v>
                </c:pt>
                <c:pt idx="183">
                  <c:v>40368</c:v>
                </c:pt>
                <c:pt idx="184">
                  <c:v>40375</c:v>
                </c:pt>
                <c:pt idx="185">
                  <c:v>40382</c:v>
                </c:pt>
                <c:pt idx="186">
                  <c:v>40389</c:v>
                </c:pt>
                <c:pt idx="187">
                  <c:v>40396</c:v>
                </c:pt>
                <c:pt idx="188">
                  <c:v>40403</c:v>
                </c:pt>
                <c:pt idx="189">
                  <c:v>40410</c:v>
                </c:pt>
                <c:pt idx="190">
                  <c:v>40417</c:v>
                </c:pt>
                <c:pt idx="191">
                  <c:v>40424</c:v>
                </c:pt>
                <c:pt idx="192">
                  <c:v>40431</c:v>
                </c:pt>
                <c:pt idx="193">
                  <c:v>40438</c:v>
                </c:pt>
                <c:pt idx="194">
                  <c:v>40445</c:v>
                </c:pt>
                <c:pt idx="195">
                  <c:v>40452</c:v>
                </c:pt>
                <c:pt idx="196">
                  <c:v>40459</c:v>
                </c:pt>
                <c:pt idx="197">
                  <c:v>40466</c:v>
                </c:pt>
                <c:pt idx="198">
                  <c:v>40473</c:v>
                </c:pt>
                <c:pt idx="199">
                  <c:v>40480</c:v>
                </c:pt>
                <c:pt idx="200">
                  <c:v>40487</c:v>
                </c:pt>
                <c:pt idx="201">
                  <c:v>40494</c:v>
                </c:pt>
                <c:pt idx="202">
                  <c:v>40501</c:v>
                </c:pt>
                <c:pt idx="203">
                  <c:v>40508</c:v>
                </c:pt>
                <c:pt idx="204">
                  <c:v>40515</c:v>
                </c:pt>
                <c:pt idx="205">
                  <c:v>40522</c:v>
                </c:pt>
                <c:pt idx="206">
                  <c:v>40529</c:v>
                </c:pt>
                <c:pt idx="207">
                  <c:v>40536</c:v>
                </c:pt>
                <c:pt idx="208">
                  <c:v>40543</c:v>
                </c:pt>
                <c:pt idx="209">
                  <c:v>40550</c:v>
                </c:pt>
                <c:pt idx="210">
                  <c:v>40557</c:v>
                </c:pt>
                <c:pt idx="211">
                  <c:v>40564</c:v>
                </c:pt>
                <c:pt idx="212">
                  <c:v>40571</c:v>
                </c:pt>
                <c:pt idx="213">
                  <c:v>40578</c:v>
                </c:pt>
                <c:pt idx="214">
                  <c:v>40585</c:v>
                </c:pt>
                <c:pt idx="215">
                  <c:v>40592</c:v>
                </c:pt>
                <c:pt idx="216">
                  <c:v>40599</c:v>
                </c:pt>
                <c:pt idx="217">
                  <c:v>40606</c:v>
                </c:pt>
                <c:pt idx="218">
                  <c:v>40613</c:v>
                </c:pt>
                <c:pt idx="219">
                  <c:v>40620</c:v>
                </c:pt>
                <c:pt idx="220">
                  <c:v>40627</c:v>
                </c:pt>
                <c:pt idx="221">
                  <c:v>40634</c:v>
                </c:pt>
                <c:pt idx="222">
                  <c:v>40641</c:v>
                </c:pt>
                <c:pt idx="223">
                  <c:v>40648</c:v>
                </c:pt>
                <c:pt idx="224">
                  <c:v>40655</c:v>
                </c:pt>
                <c:pt idx="225">
                  <c:v>40662</c:v>
                </c:pt>
                <c:pt idx="226">
                  <c:v>40669</c:v>
                </c:pt>
                <c:pt idx="227">
                  <c:v>40676</c:v>
                </c:pt>
                <c:pt idx="228">
                  <c:v>40683</c:v>
                </c:pt>
                <c:pt idx="229">
                  <c:v>40690</c:v>
                </c:pt>
                <c:pt idx="230">
                  <c:v>40697</c:v>
                </c:pt>
                <c:pt idx="231">
                  <c:v>40704</c:v>
                </c:pt>
                <c:pt idx="232">
                  <c:v>40711</c:v>
                </c:pt>
                <c:pt idx="233">
                  <c:v>40718</c:v>
                </c:pt>
                <c:pt idx="234">
                  <c:v>40725</c:v>
                </c:pt>
                <c:pt idx="235">
                  <c:v>40732</c:v>
                </c:pt>
                <c:pt idx="236">
                  <c:v>40739</c:v>
                </c:pt>
                <c:pt idx="237">
                  <c:v>40746</c:v>
                </c:pt>
                <c:pt idx="238">
                  <c:v>40753</c:v>
                </c:pt>
                <c:pt idx="239">
                  <c:v>40760</c:v>
                </c:pt>
                <c:pt idx="240">
                  <c:v>40767</c:v>
                </c:pt>
                <c:pt idx="241">
                  <c:v>40774</c:v>
                </c:pt>
                <c:pt idx="242">
                  <c:v>40781</c:v>
                </c:pt>
                <c:pt idx="243">
                  <c:v>40788</c:v>
                </c:pt>
                <c:pt idx="244">
                  <c:v>40795</c:v>
                </c:pt>
                <c:pt idx="245">
                  <c:v>40802</c:v>
                </c:pt>
                <c:pt idx="246">
                  <c:v>40809</c:v>
                </c:pt>
                <c:pt idx="247">
                  <c:v>40816</c:v>
                </c:pt>
                <c:pt idx="248">
                  <c:v>40823</c:v>
                </c:pt>
                <c:pt idx="249">
                  <c:v>40830</c:v>
                </c:pt>
                <c:pt idx="250">
                  <c:v>40837</c:v>
                </c:pt>
                <c:pt idx="251">
                  <c:v>40844</c:v>
                </c:pt>
                <c:pt idx="252">
                  <c:v>40851</c:v>
                </c:pt>
                <c:pt idx="253">
                  <c:v>40858</c:v>
                </c:pt>
                <c:pt idx="254">
                  <c:v>40865</c:v>
                </c:pt>
                <c:pt idx="255">
                  <c:v>40872</c:v>
                </c:pt>
                <c:pt idx="256">
                  <c:v>40879</c:v>
                </c:pt>
                <c:pt idx="257">
                  <c:v>40886</c:v>
                </c:pt>
                <c:pt idx="258">
                  <c:v>40893</c:v>
                </c:pt>
                <c:pt idx="259">
                  <c:v>40900</c:v>
                </c:pt>
                <c:pt idx="260">
                  <c:v>40907</c:v>
                </c:pt>
                <c:pt idx="261">
                  <c:v>40914</c:v>
                </c:pt>
                <c:pt idx="262">
                  <c:v>40921</c:v>
                </c:pt>
                <c:pt idx="263">
                  <c:v>40928</c:v>
                </c:pt>
                <c:pt idx="264">
                  <c:v>40935</c:v>
                </c:pt>
                <c:pt idx="265">
                  <c:v>40942</c:v>
                </c:pt>
                <c:pt idx="266">
                  <c:v>40949</c:v>
                </c:pt>
                <c:pt idx="267">
                  <c:v>40956</c:v>
                </c:pt>
                <c:pt idx="268">
                  <c:v>40963</c:v>
                </c:pt>
                <c:pt idx="269">
                  <c:v>40970</c:v>
                </c:pt>
                <c:pt idx="270">
                  <c:v>40977</c:v>
                </c:pt>
                <c:pt idx="271">
                  <c:v>40984</c:v>
                </c:pt>
                <c:pt idx="272">
                  <c:v>40991</c:v>
                </c:pt>
                <c:pt idx="273">
                  <c:v>40998</c:v>
                </c:pt>
                <c:pt idx="274">
                  <c:v>41005</c:v>
                </c:pt>
                <c:pt idx="275">
                  <c:v>41012</c:v>
                </c:pt>
                <c:pt idx="276">
                  <c:v>41019</c:v>
                </c:pt>
                <c:pt idx="277">
                  <c:v>41026</c:v>
                </c:pt>
                <c:pt idx="278">
                  <c:v>41033</c:v>
                </c:pt>
                <c:pt idx="279">
                  <c:v>41040</c:v>
                </c:pt>
                <c:pt idx="280">
                  <c:v>41047</c:v>
                </c:pt>
                <c:pt idx="281">
                  <c:v>41054</c:v>
                </c:pt>
                <c:pt idx="282">
                  <c:v>41061</c:v>
                </c:pt>
                <c:pt idx="283">
                  <c:v>41068</c:v>
                </c:pt>
                <c:pt idx="284">
                  <c:v>41075</c:v>
                </c:pt>
                <c:pt idx="285">
                  <c:v>41082</c:v>
                </c:pt>
                <c:pt idx="286">
                  <c:v>41089</c:v>
                </c:pt>
                <c:pt idx="287">
                  <c:v>41096</c:v>
                </c:pt>
                <c:pt idx="288">
                  <c:v>41103</c:v>
                </c:pt>
                <c:pt idx="289">
                  <c:v>41110</c:v>
                </c:pt>
                <c:pt idx="290">
                  <c:v>41117</c:v>
                </c:pt>
                <c:pt idx="291">
                  <c:v>41124</c:v>
                </c:pt>
                <c:pt idx="292">
                  <c:v>41131</c:v>
                </c:pt>
                <c:pt idx="293">
                  <c:v>41138</c:v>
                </c:pt>
                <c:pt idx="294">
                  <c:v>41145</c:v>
                </c:pt>
                <c:pt idx="295">
                  <c:v>41152</c:v>
                </c:pt>
                <c:pt idx="296">
                  <c:v>41159</c:v>
                </c:pt>
                <c:pt idx="297">
                  <c:v>41166</c:v>
                </c:pt>
                <c:pt idx="298">
                  <c:v>41173</c:v>
                </c:pt>
                <c:pt idx="299">
                  <c:v>41180</c:v>
                </c:pt>
                <c:pt idx="300">
                  <c:v>41187</c:v>
                </c:pt>
                <c:pt idx="301">
                  <c:v>41194</c:v>
                </c:pt>
                <c:pt idx="302">
                  <c:v>41201</c:v>
                </c:pt>
                <c:pt idx="303">
                  <c:v>41208</c:v>
                </c:pt>
                <c:pt idx="304">
                  <c:v>41215</c:v>
                </c:pt>
                <c:pt idx="305">
                  <c:v>41222</c:v>
                </c:pt>
                <c:pt idx="306">
                  <c:v>41229</c:v>
                </c:pt>
                <c:pt idx="307">
                  <c:v>41236</c:v>
                </c:pt>
                <c:pt idx="308">
                  <c:v>41243</c:v>
                </c:pt>
                <c:pt idx="309">
                  <c:v>41250</c:v>
                </c:pt>
                <c:pt idx="310">
                  <c:v>41257</c:v>
                </c:pt>
                <c:pt idx="311">
                  <c:v>41264</c:v>
                </c:pt>
                <c:pt idx="312">
                  <c:v>41271</c:v>
                </c:pt>
                <c:pt idx="313">
                  <c:v>41278</c:v>
                </c:pt>
                <c:pt idx="314">
                  <c:v>41285</c:v>
                </c:pt>
                <c:pt idx="315">
                  <c:v>41292</c:v>
                </c:pt>
                <c:pt idx="316">
                  <c:v>41299</c:v>
                </c:pt>
                <c:pt idx="317">
                  <c:v>41306</c:v>
                </c:pt>
                <c:pt idx="318">
                  <c:v>41313</c:v>
                </c:pt>
                <c:pt idx="319">
                  <c:v>41320</c:v>
                </c:pt>
                <c:pt idx="320">
                  <c:v>41327</c:v>
                </c:pt>
                <c:pt idx="321">
                  <c:v>41334</c:v>
                </c:pt>
                <c:pt idx="322">
                  <c:v>41341</c:v>
                </c:pt>
                <c:pt idx="323">
                  <c:v>41348</c:v>
                </c:pt>
                <c:pt idx="324">
                  <c:v>41355</c:v>
                </c:pt>
                <c:pt idx="325">
                  <c:v>41362</c:v>
                </c:pt>
                <c:pt idx="326">
                  <c:v>41369</c:v>
                </c:pt>
                <c:pt idx="327">
                  <c:v>41376</c:v>
                </c:pt>
                <c:pt idx="328">
                  <c:v>41383</c:v>
                </c:pt>
                <c:pt idx="329">
                  <c:v>41390</c:v>
                </c:pt>
                <c:pt idx="330">
                  <c:v>41397</c:v>
                </c:pt>
                <c:pt idx="331">
                  <c:v>41404</c:v>
                </c:pt>
                <c:pt idx="332">
                  <c:v>41411</c:v>
                </c:pt>
                <c:pt idx="333">
                  <c:v>41418</c:v>
                </c:pt>
                <c:pt idx="334">
                  <c:v>41425</c:v>
                </c:pt>
                <c:pt idx="335">
                  <c:v>41432</c:v>
                </c:pt>
                <c:pt idx="336">
                  <c:v>41439</c:v>
                </c:pt>
                <c:pt idx="337">
                  <c:v>41446</c:v>
                </c:pt>
                <c:pt idx="338">
                  <c:v>41453</c:v>
                </c:pt>
                <c:pt idx="339">
                  <c:v>41460</c:v>
                </c:pt>
                <c:pt idx="340">
                  <c:v>41467</c:v>
                </c:pt>
                <c:pt idx="341">
                  <c:v>41474</c:v>
                </c:pt>
                <c:pt idx="342">
                  <c:v>41481</c:v>
                </c:pt>
                <c:pt idx="343">
                  <c:v>41488</c:v>
                </c:pt>
                <c:pt idx="344">
                  <c:v>41495</c:v>
                </c:pt>
                <c:pt idx="345">
                  <c:v>41502</c:v>
                </c:pt>
                <c:pt idx="346">
                  <c:v>41509</c:v>
                </c:pt>
                <c:pt idx="347">
                  <c:v>41516</c:v>
                </c:pt>
                <c:pt idx="348">
                  <c:v>41523</c:v>
                </c:pt>
                <c:pt idx="349">
                  <c:v>41530</c:v>
                </c:pt>
                <c:pt idx="350">
                  <c:v>41537</c:v>
                </c:pt>
                <c:pt idx="351">
                  <c:v>41544</c:v>
                </c:pt>
                <c:pt idx="352">
                  <c:v>41551</c:v>
                </c:pt>
                <c:pt idx="353">
                  <c:v>41558</c:v>
                </c:pt>
                <c:pt idx="354">
                  <c:v>41565</c:v>
                </c:pt>
                <c:pt idx="355">
                  <c:v>41572</c:v>
                </c:pt>
                <c:pt idx="356">
                  <c:v>41579</c:v>
                </c:pt>
                <c:pt idx="357">
                  <c:v>41586</c:v>
                </c:pt>
                <c:pt idx="358">
                  <c:v>41593</c:v>
                </c:pt>
                <c:pt idx="359">
                  <c:v>41600</c:v>
                </c:pt>
                <c:pt idx="360">
                  <c:v>41607</c:v>
                </c:pt>
                <c:pt idx="361">
                  <c:v>41614</c:v>
                </c:pt>
                <c:pt idx="362">
                  <c:v>41621</c:v>
                </c:pt>
                <c:pt idx="363">
                  <c:v>41628</c:v>
                </c:pt>
                <c:pt idx="364">
                  <c:v>41635</c:v>
                </c:pt>
                <c:pt idx="365">
                  <c:v>41642</c:v>
                </c:pt>
                <c:pt idx="366">
                  <c:v>41649</c:v>
                </c:pt>
                <c:pt idx="367">
                  <c:v>41656</c:v>
                </c:pt>
                <c:pt idx="368">
                  <c:v>41663</c:v>
                </c:pt>
                <c:pt idx="369">
                  <c:v>41670</c:v>
                </c:pt>
                <c:pt idx="370">
                  <c:v>41677</c:v>
                </c:pt>
                <c:pt idx="371">
                  <c:v>41684</c:v>
                </c:pt>
                <c:pt idx="372">
                  <c:v>41691</c:v>
                </c:pt>
                <c:pt idx="373">
                  <c:v>41698</c:v>
                </c:pt>
                <c:pt idx="374">
                  <c:v>41705</c:v>
                </c:pt>
                <c:pt idx="375">
                  <c:v>41712</c:v>
                </c:pt>
                <c:pt idx="376">
                  <c:v>41719</c:v>
                </c:pt>
                <c:pt idx="377">
                  <c:v>41726</c:v>
                </c:pt>
                <c:pt idx="378">
                  <c:v>41733</c:v>
                </c:pt>
                <c:pt idx="379">
                  <c:v>41740</c:v>
                </c:pt>
                <c:pt idx="380">
                  <c:v>41747</c:v>
                </c:pt>
                <c:pt idx="381">
                  <c:v>41754</c:v>
                </c:pt>
                <c:pt idx="382">
                  <c:v>41761</c:v>
                </c:pt>
                <c:pt idx="383">
                  <c:v>41768</c:v>
                </c:pt>
                <c:pt idx="384">
                  <c:v>41775</c:v>
                </c:pt>
                <c:pt idx="385">
                  <c:v>41782</c:v>
                </c:pt>
                <c:pt idx="386">
                  <c:v>41789</c:v>
                </c:pt>
                <c:pt idx="387">
                  <c:v>41796</c:v>
                </c:pt>
                <c:pt idx="388">
                  <c:v>41803</c:v>
                </c:pt>
                <c:pt idx="389">
                  <c:v>41810</c:v>
                </c:pt>
                <c:pt idx="390">
                  <c:v>41817</c:v>
                </c:pt>
                <c:pt idx="391">
                  <c:v>41824</c:v>
                </c:pt>
                <c:pt idx="392">
                  <c:v>41831</c:v>
                </c:pt>
                <c:pt idx="393">
                  <c:v>41838</c:v>
                </c:pt>
                <c:pt idx="394">
                  <c:v>41845</c:v>
                </c:pt>
                <c:pt idx="395">
                  <c:v>41852</c:v>
                </c:pt>
                <c:pt idx="396">
                  <c:v>41859</c:v>
                </c:pt>
                <c:pt idx="397">
                  <c:v>41866</c:v>
                </c:pt>
                <c:pt idx="398">
                  <c:v>41873</c:v>
                </c:pt>
                <c:pt idx="399">
                  <c:v>41880</c:v>
                </c:pt>
                <c:pt idx="400">
                  <c:v>41887</c:v>
                </c:pt>
                <c:pt idx="401">
                  <c:v>41894</c:v>
                </c:pt>
                <c:pt idx="402">
                  <c:v>41901</c:v>
                </c:pt>
                <c:pt idx="403">
                  <c:v>41908</c:v>
                </c:pt>
                <c:pt idx="404">
                  <c:v>41915</c:v>
                </c:pt>
                <c:pt idx="405">
                  <c:v>41922</c:v>
                </c:pt>
                <c:pt idx="406">
                  <c:v>41929</c:v>
                </c:pt>
                <c:pt idx="407">
                  <c:v>41936</c:v>
                </c:pt>
                <c:pt idx="408">
                  <c:v>41943</c:v>
                </c:pt>
                <c:pt idx="409">
                  <c:v>41950</c:v>
                </c:pt>
                <c:pt idx="410">
                  <c:v>41957</c:v>
                </c:pt>
                <c:pt idx="411">
                  <c:v>41964</c:v>
                </c:pt>
                <c:pt idx="412">
                  <c:v>41971</c:v>
                </c:pt>
                <c:pt idx="413">
                  <c:v>41978</c:v>
                </c:pt>
                <c:pt idx="414">
                  <c:v>41985</c:v>
                </c:pt>
                <c:pt idx="415">
                  <c:v>41992</c:v>
                </c:pt>
                <c:pt idx="416">
                  <c:v>41999</c:v>
                </c:pt>
                <c:pt idx="417">
                  <c:v>42006</c:v>
                </c:pt>
                <c:pt idx="418">
                  <c:v>42013</c:v>
                </c:pt>
                <c:pt idx="419">
                  <c:v>42020</c:v>
                </c:pt>
                <c:pt idx="420">
                  <c:v>42027</c:v>
                </c:pt>
                <c:pt idx="421">
                  <c:v>42034</c:v>
                </c:pt>
                <c:pt idx="422">
                  <c:v>42041</c:v>
                </c:pt>
                <c:pt idx="423">
                  <c:v>42048</c:v>
                </c:pt>
                <c:pt idx="424">
                  <c:v>42055</c:v>
                </c:pt>
                <c:pt idx="425">
                  <c:v>42062</c:v>
                </c:pt>
                <c:pt idx="426">
                  <c:v>42069</c:v>
                </c:pt>
                <c:pt idx="427">
                  <c:v>42076</c:v>
                </c:pt>
                <c:pt idx="428">
                  <c:v>42083</c:v>
                </c:pt>
                <c:pt idx="429">
                  <c:v>42090</c:v>
                </c:pt>
                <c:pt idx="430">
                  <c:v>42097</c:v>
                </c:pt>
                <c:pt idx="431">
                  <c:v>42104</c:v>
                </c:pt>
                <c:pt idx="432">
                  <c:v>42111</c:v>
                </c:pt>
                <c:pt idx="433">
                  <c:v>42118</c:v>
                </c:pt>
                <c:pt idx="434">
                  <c:v>42125</c:v>
                </c:pt>
                <c:pt idx="435">
                  <c:v>42132</c:v>
                </c:pt>
                <c:pt idx="436">
                  <c:v>42139</c:v>
                </c:pt>
                <c:pt idx="437">
                  <c:v>42146</c:v>
                </c:pt>
                <c:pt idx="438">
                  <c:v>42153</c:v>
                </c:pt>
                <c:pt idx="439">
                  <c:v>42160</c:v>
                </c:pt>
                <c:pt idx="440">
                  <c:v>42167</c:v>
                </c:pt>
                <c:pt idx="441">
                  <c:v>42174</c:v>
                </c:pt>
                <c:pt idx="442">
                  <c:v>42181</c:v>
                </c:pt>
                <c:pt idx="443">
                  <c:v>42188</c:v>
                </c:pt>
                <c:pt idx="444">
                  <c:v>42195</c:v>
                </c:pt>
                <c:pt idx="445">
                  <c:v>42202</c:v>
                </c:pt>
                <c:pt idx="446">
                  <c:v>42209</c:v>
                </c:pt>
                <c:pt idx="447">
                  <c:v>42216</c:v>
                </c:pt>
                <c:pt idx="448">
                  <c:v>42223</c:v>
                </c:pt>
                <c:pt idx="449">
                  <c:v>42230</c:v>
                </c:pt>
                <c:pt idx="450">
                  <c:v>42237</c:v>
                </c:pt>
                <c:pt idx="451">
                  <c:v>42244</c:v>
                </c:pt>
                <c:pt idx="452">
                  <c:v>42251</c:v>
                </c:pt>
                <c:pt idx="453">
                  <c:v>42258</c:v>
                </c:pt>
                <c:pt idx="454">
                  <c:v>42265</c:v>
                </c:pt>
                <c:pt idx="455">
                  <c:v>42272</c:v>
                </c:pt>
                <c:pt idx="456">
                  <c:v>42279</c:v>
                </c:pt>
                <c:pt idx="457">
                  <c:v>42286</c:v>
                </c:pt>
                <c:pt idx="458">
                  <c:v>42293</c:v>
                </c:pt>
                <c:pt idx="459">
                  <c:v>42300</c:v>
                </c:pt>
                <c:pt idx="460">
                  <c:v>42307</c:v>
                </c:pt>
                <c:pt idx="461">
                  <c:v>42314</c:v>
                </c:pt>
                <c:pt idx="462">
                  <c:v>42321</c:v>
                </c:pt>
                <c:pt idx="463">
                  <c:v>42328</c:v>
                </c:pt>
                <c:pt idx="464">
                  <c:v>42335</c:v>
                </c:pt>
                <c:pt idx="465">
                  <c:v>42342</c:v>
                </c:pt>
                <c:pt idx="466">
                  <c:v>42349</c:v>
                </c:pt>
                <c:pt idx="467">
                  <c:v>42356</c:v>
                </c:pt>
                <c:pt idx="468">
                  <c:v>42363</c:v>
                </c:pt>
                <c:pt idx="469">
                  <c:v>42370</c:v>
                </c:pt>
                <c:pt idx="470">
                  <c:v>42377</c:v>
                </c:pt>
                <c:pt idx="471">
                  <c:v>42384</c:v>
                </c:pt>
                <c:pt idx="472">
                  <c:v>42391</c:v>
                </c:pt>
                <c:pt idx="473">
                  <c:v>42398</c:v>
                </c:pt>
                <c:pt idx="474">
                  <c:v>42405</c:v>
                </c:pt>
                <c:pt idx="475">
                  <c:v>42412</c:v>
                </c:pt>
                <c:pt idx="476">
                  <c:v>42419</c:v>
                </c:pt>
                <c:pt idx="477">
                  <c:v>42426</c:v>
                </c:pt>
                <c:pt idx="478">
                  <c:v>42433</c:v>
                </c:pt>
                <c:pt idx="479">
                  <c:v>42440</c:v>
                </c:pt>
                <c:pt idx="480">
                  <c:v>42447</c:v>
                </c:pt>
                <c:pt idx="481">
                  <c:v>42454</c:v>
                </c:pt>
                <c:pt idx="482">
                  <c:v>42461</c:v>
                </c:pt>
                <c:pt idx="483">
                  <c:v>42468</c:v>
                </c:pt>
                <c:pt idx="484">
                  <c:v>42475</c:v>
                </c:pt>
                <c:pt idx="485">
                  <c:v>42482</c:v>
                </c:pt>
                <c:pt idx="486">
                  <c:v>42489</c:v>
                </c:pt>
                <c:pt idx="487">
                  <c:v>42496</c:v>
                </c:pt>
                <c:pt idx="488">
                  <c:v>42503</c:v>
                </c:pt>
                <c:pt idx="489">
                  <c:v>42510</c:v>
                </c:pt>
                <c:pt idx="490">
                  <c:v>42517</c:v>
                </c:pt>
                <c:pt idx="491">
                  <c:v>42524</c:v>
                </c:pt>
                <c:pt idx="492">
                  <c:v>42531</c:v>
                </c:pt>
                <c:pt idx="493">
                  <c:v>42538</c:v>
                </c:pt>
                <c:pt idx="494">
                  <c:v>42545</c:v>
                </c:pt>
                <c:pt idx="495">
                  <c:v>42552</c:v>
                </c:pt>
                <c:pt idx="496">
                  <c:v>42559</c:v>
                </c:pt>
                <c:pt idx="497">
                  <c:v>42566</c:v>
                </c:pt>
                <c:pt idx="498">
                  <c:v>42573</c:v>
                </c:pt>
              </c:numCache>
            </c:numRef>
          </c:cat>
          <c:val>
            <c:numRef>
              <c:f>'06'!$C$2:$C$500</c:f>
              <c:numCache>
                <c:formatCode>General</c:formatCode>
                <c:ptCount val="499"/>
                <c:pt idx="0">
                  <c:v>56.74</c:v>
                </c:pt>
                <c:pt idx="1">
                  <c:v>54.12</c:v>
                </c:pt>
                <c:pt idx="2">
                  <c:v>51.48</c:v>
                </c:pt>
                <c:pt idx="3">
                  <c:v>53.78</c:v>
                </c:pt>
                <c:pt idx="4">
                  <c:v>57.09</c:v>
                </c:pt>
                <c:pt idx="5">
                  <c:v>58.99</c:v>
                </c:pt>
                <c:pt idx="6">
                  <c:v>58.45</c:v>
                </c:pt>
                <c:pt idx="7">
                  <c:v>59.4</c:v>
                </c:pt>
                <c:pt idx="8">
                  <c:v>61.66</c:v>
                </c:pt>
                <c:pt idx="9">
                  <c:v>60.85</c:v>
                </c:pt>
                <c:pt idx="10">
                  <c:v>57.93</c:v>
                </c:pt>
                <c:pt idx="11">
                  <c:v>58.77</c:v>
                </c:pt>
                <c:pt idx="12">
                  <c:v>64.36</c:v>
                </c:pt>
                <c:pt idx="13">
                  <c:v>64.81</c:v>
                </c:pt>
                <c:pt idx="14">
                  <c:v>62.58</c:v>
                </c:pt>
                <c:pt idx="15">
                  <c:v>63.01</c:v>
                </c:pt>
                <c:pt idx="16">
                  <c:v>65.17</c:v>
                </c:pt>
                <c:pt idx="17">
                  <c:v>63.78</c:v>
                </c:pt>
                <c:pt idx="18">
                  <c:v>61.89</c:v>
                </c:pt>
                <c:pt idx="19">
                  <c:v>63.6</c:v>
                </c:pt>
                <c:pt idx="20">
                  <c:v>64.930000000000007</c:v>
                </c:pt>
                <c:pt idx="21">
                  <c:v>63.93</c:v>
                </c:pt>
                <c:pt idx="22">
                  <c:v>65.89</c:v>
                </c:pt>
                <c:pt idx="23">
                  <c:v>66.650000000000006</c:v>
                </c:pt>
                <c:pt idx="24">
                  <c:v>68.73</c:v>
                </c:pt>
                <c:pt idx="25">
                  <c:v>69.180000000000007</c:v>
                </c:pt>
                <c:pt idx="26">
                  <c:v>71.78</c:v>
                </c:pt>
                <c:pt idx="27">
                  <c:v>72.8</c:v>
                </c:pt>
                <c:pt idx="28">
                  <c:v>74.94</c:v>
                </c:pt>
                <c:pt idx="29">
                  <c:v>75.22</c:v>
                </c:pt>
                <c:pt idx="30">
                  <c:v>76.78</c:v>
                </c:pt>
                <c:pt idx="31">
                  <c:v>71.94</c:v>
                </c:pt>
                <c:pt idx="32">
                  <c:v>72.06</c:v>
                </c:pt>
                <c:pt idx="33">
                  <c:v>70.239999999999995</c:v>
                </c:pt>
                <c:pt idx="34">
                  <c:v>72.92</c:v>
                </c:pt>
                <c:pt idx="35">
                  <c:v>75.95</c:v>
                </c:pt>
                <c:pt idx="36">
                  <c:v>78.959999999999994</c:v>
                </c:pt>
                <c:pt idx="37">
                  <c:v>82.15</c:v>
                </c:pt>
                <c:pt idx="38">
                  <c:v>81.77</c:v>
                </c:pt>
                <c:pt idx="39">
                  <c:v>80.58</c:v>
                </c:pt>
                <c:pt idx="40">
                  <c:v>81.47</c:v>
                </c:pt>
                <c:pt idx="41">
                  <c:v>87.84</c:v>
                </c:pt>
                <c:pt idx="42">
                  <c:v>89.58</c:v>
                </c:pt>
                <c:pt idx="43">
                  <c:v>93.57</c:v>
                </c:pt>
                <c:pt idx="44">
                  <c:v>95.77</c:v>
                </c:pt>
                <c:pt idx="45">
                  <c:v>93.68</c:v>
                </c:pt>
                <c:pt idx="46">
                  <c:v>97.68</c:v>
                </c:pt>
                <c:pt idx="47">
                  <c:v>92.49</c:v>
                </c:pt>
                <c:pt idx="48">
                  <c:v>88.73</c:v>
                </c:pt>
                <c:pt idx="49">
                  <c:v>91.16</c:v>
                </c:pt>
                <c:pt idx="50">
                  <c:v>91.28</c:v>
                </c:pt>
                <c:pt idx="51">
                  <c:v>96.2</c:v>
                </c:pt>
                <c:pt idx="52">
                  <c:v>98.9</c:v>
                </c:pt>
                <c:pt idx="53">
                  <c:v>94.7</c:v>
                </c:pt>
                <c:pt idx="54">
                  <c:v>91.53</c:v>
                </c:pt>
                <c:pt idx="55">
                  <c:v>89.48</c:v>
                </c:pt>
                <c:pt idx="56">
                  <c:v>91.13</c:v>
                </c:pt>
                <c:pt idx="57">
                  <c:v>89.09</c:v>
                </c:pt>
                <c:pt idx="58">
                  <c:v>94.12</c:v>
                </c:pt>
                <c:pt idx="59">
                  <c:v>99.56</c:v>
                </c:pt>
                <c:pt idx="60">
                  <c:v>100.89</c:v>
                </c:pt>
                <c:pt idx="61">
                  <c:v>103.42</c:v>
                </c:pt>
                <c:pt idx="62">
                  <c:v>109.42</c:v>
                </c:pt>
                <c:pt idx="63">
                  <c:v>105.59</c:v>
                </c:pt>
                <c:pt idx="64">
                  <c:v>104.26</c:v>
                </c:pt>
                <c:pt idx="65">
                  <c:v>103.49</c:v>
                </c:pt>
                <c:pt idx="66">
                  <c:v>109.74</c:v>
                </c:pt>
                <c:pt idx="67">
                  <c:v>114.41</c:v>
                </c:pt>
                <c:pt idx="68">
                  <c:v>118.63</c:v>
                </c:pt>
                <c:pt idx="69">
                  <c:v>115.34</c:v>
                </c:pt>
                <c:pt idx="70">
                  <c:v>123</c:v>
                </c:pt>
                <c:pt idx="71">
                  <c:v>124.93</c:v>
                </c:pt>
                <c:pt idx="72">
                  <c:v>130.1</c:v>
                </c:pt>
                <c:pt idx="73">
                  <c:v>128.46</c:v>
                </c:pt>
                <c:pt idx="74">
                  <c:v>128.13999999999999</c:v>
                </c:pt>
                <c:pt idx="75">
                  <c:v>134.72999999999999</c:v>
                </c:pt>
                <c:pt idx="76">
                  <c:v>134.37</c:v>
                </c:pt>
                <c:pt idx="77">
                  <c:v>137.26</c:v>
                </c:pt>
                <c:pt idx="78">
                  <c:v>142.46</c:v>
                </c:pt>
                <c:pt idx="79">
                  <c:v>140.04</c:v>
                </c:pt>
                <c:pt idx="80">
                  <c:v>135.34</c:v>
                </c:pt>
                <c:pt idx="81">
                  <c:v>125.97</c:v>
                </c:pt>
                <c:pt idx="82">
                  <c:v>124.57</c:v>
                </c:pt>
                <c:pt idx="83">
                  <c:v>118.88</c:v>
                </c:pt>
                <c:pt idx="84">
                  <c:v>114.45</c:v>
                </c:pt>
                <c:pt idx="85">
                  <c:v>115.51</c:v>
                </c:pt>
                <c:pt idx="86">
                  <c:v>116.04</c:v>
                </c:pt>
                <c:pt idx="87">
                  <c:v>108.3</c:v>
                </c:pt>
                <c:pt idx="88">
                  <c:v>102.79</c:v>
                </c:pt>
                <c:pt idx="89">
                  <c:v>97.29</c:v>
                </c:pt>
                <c:pt idx="90">
                  <c:v>110.41</c:v>
                </c:pt>
                <c:pt idx="91">
                  <c:v>96.68</c:v>
                </c:pt>
                <c:pt idx="92">
                  <c:v>86.22</c:v>
                </c:pt>
                <c:pt idx="93">
                  <c:v>75.209999999999994</c:v>
                </c:pt>
                <c:pt idx="94">
                  <c:v>68.27</c:v>
                </c:pt>
                <c:pt idx="95">
                  <c:v>65.44</c:v>
                </c:pt>
                <c:pt idx="96">
                  <c:v>64.31</c:v>
                </c:pt>
                <c:pt idx="97">
                  <c:v>58.64</c:v>
                </c:pt>
                <c:pt idx="98">
                  <c:v>52.32</c:v>
                </c:pt>
                <c:pt idx="99">
                  <c:v>53.06</c:v>
                </c:pt>
                <c:pt idx="100">
                  <c:v>45.5</c:v>
                </c:pt>
                <c:pt idx="101">
                  <c:v>44.71</c:v>
                </c:pt>
                <c:pt idx="102">
                  <c:v>39.65</c:v>
                </c:pt>
                <c:pt idx="103">
                  <c:v>32.409999999999997</c:v>
                </c:pt>
                <c:pt idx="104">
                  <c:v>42.5</c:v>
                </c:pt>
                <c:pt idx="105">
                  <c:v>44.51</c:v>
                </c:pt>
                <c:pt idx="106">
                  <c:v>36.909999999999997</c:v>
                </c:pt>
                <c:pt idx="107">
                  <c:v>42.18</c:v>
                </c:pt>
                <c:pt idx="108">
                  <c:v>42.52</c:v>
                </c:pt>
                <c:pt idx="109">
                  <c:v>40.5</c:v>
                </c:pt>
                <c:pt idx="110">
                  <c:v>36.909999999999997</c:v>
                </c:pt>
                <c:pt idx="111">
                  <c:v>37.119999999999997</c:v>
                </c:pt>
                <c:pt idx="112">
                  <c:v>41.67</c:v>
                </c:pt>
                <c:pt idx="113">
                  <c:v>43.26</c:v>
                </c:pt>
                <c:pt idx="114">
                  <c:v>45.68</c:v>
                </c:pt>
                <c:pt idx="115">
                  <c:v>49.46</c:v>
                </c:pt>
                <c:pt idx="116">
                  <c:v>53.07</c:v>
                </c:pt>
                <c:pt idx="117">
                  <c:v>50.32</c:v>
                </c:pt>
                <c:pt idx="118">
                  <c:v>50.46</c:v>
                </c:pt>
                <c:pt idx="119">
                  <c:v>49.8</c:v>
                </c:pt>
                <c:pt idx="120">
                  <c:v>47.89</c:v>
                </c:pt>
                <c:pt idx="121">
                  <c:v>51.07</c:v>
                </c:pt>
                <c:pt idx="122">
                  <c:v>56</c:v>
                </c:pt>
                <c:pt idx="123">
                  <c:v>58.07</c:v>
                </c:pt>
                <c:pt idx="124">
                  <c:v>60.34</c:v>
                </c:pt>
                <c:pt idx="125">
                  <c:v>64.319999999999993</c:v>
                </c:pt>
                <c:pt idx="126">
                  <c:v>68.099999999999994</c:v>
                </c:pt>
                <c:pt idx="127">
                  <c:v>70.83</c:v>
                </c:pt>
                <c:pt idx="128">
                  <c:v>70.61</c:v>
                </c:pt>
                <c:pt idx="129">
                  <c:v>68.52</c:v>
                </c:pt>
                <c:pt idx="130">
                  <c:v>69.349999999999994</c:v>
                </c:pt>
                <c:pt idx="131">
                  <c:v>61.48</c:v>
                </c:pt>
                <c:pt idx="132">
                  <c:v>61.27</c:v>
                </c:pt>
                <c:pt idx="133">
                  <c:v>65.099999999999994</c:v>
                </c:pt>
                <c:pt idx="134">
                  <c:v>67.069999999999993</c:v>
                </c:pt>
                <c:pt idx="135">
                  <c:v>71.569999999999993</c:v>
                </c:pt>
                <c:pt idx="136">
                  <c:v>69.650000000000006</c:v>
                </c:pt>
                <c:pt idx="137">
                  <c:v>70.84</c:v>
                </c:pt>
                <c:pt idx="138">
                  <c:v>72.41</c:v>
                </c:pt>
                <c:pt idx="139">
                  <c:v>68.41</c:v>
                </c:pt>
                <c:pt idx="140">
                  <c:v>70.91</c:v>
                </c:pt>
                <c:pt idx="141">
                  <c:v>71.36</c:v>
                </c:pt>
                <c:pt idx="142">
                  <c:v>68.319999999999993</c:v>
                </c:pt>
                <c:pt idx="143">
                  <c:v>68.989999999999995</c:v>
                </c:pt>
                <c:pt idx="144">
                  <c:v>70.86</c:v>
                </c:pt>
                <c:pt idx="145">
                  <c:v>75.739999999999995</c:v>
                </c:pt>
                <c:pt idx="146">
                  <c:v>80.13</c:v>
                </c:pt>
                <c:pt idx="147">
                  <c:v>78.510000000000005</c:v>
                </c:pt>
                <c:pt idx="148">
                  <c:v>79.040000000000006</c:v>
                </c:pt>
                <c:pt idx="149">
                  <c:v>78.209999999999994</c:v>
                </c:pt>
                <c:pt idx="150">
                  <c:v>78.36</c:v>
                </c:pt>
                <c:pt idx="151">
                  <c:v>76.150000000000006</c:v>
                </c:pt>
                <c:pt idx="152">
                  <c:v>76.84</c:v>
                </c:pt>
                <c:pt idx="153">
                  <c:v>71.53</c:v>
                </c:pt>
                <c:pt idx="154">
                  <c:v>71.77</c:v>
                </c:pt>
                <c:pt idx="155">
                  <c:v>74.760000000000005</c:v>
                </c:pt>
                <c:pt idx="156">
                  <c:v>79.069999999999993</c:v>
                </c:pt>
                <c:pt idx="157">
                  <c:v>82.37</c:v>
                </c:pt>
                <c:pt idx="158">
                  <c:v>80.069999999999993</c:v>
                </c:pt>
                <c:pt idx="159">
                  <c:v>76.66</c:v>
                </c:pt>
                <c:pt idx="160">
                  <c:v>73.97</c:v>
                </c:pt>
                <c:pt idx="161">
                  <c:v>74.59</c:v>
                </c:pt>
                <c:pt idx="162">
                  <c:v>73.91</c:v>
                </c:pt>
                <c:pt idx="163">
                  <c:v>78.3</c:v>
                </c:pt>
                <c:pt idx="164">
                  <c:v>79.22</c:v>
                </c:pt>
                <c:pt idx="165">
                  <c:v>80.19</c:v>
                </c:pt>
                <c:pt idx="166">
                  <c:v>81.760000000000005</c:v>
                </c:pt>
                <c:pt idx="167">
                  <c:v>81.459999999999994</c:v>
                </c:pt>
                <c:pt idx="168">
                  <c:v>80.680000000000007</c:v>
                </c:pt>
                <c:pt idx="169">
                  <c:v>83.29</c:v>
                </c:pt>
                <c:pt idx="170">
                  <c:v>85.93</c:v>
                </c:pt>
                <c:pt idx="171">
                  <c:v>84.6</c:v>
                </c:pt>
                <c:pt idx="172">
                  <c:v>83.07</c:v>
                </c:pt>
                <c:pt idx="173">
                  <c:v>84.24</c:v>
                </c:pt>
                <c:pt idx="174">
                  <c:v>80.22</c:v>
                </c:pt>
                <c:pt idx="175">
                  <c:v>74.97</c:v>
                </c:pt>
                <c:pt idx="176">
                  <c:v>69.08</c:v>
                </c:pt>
                <c:pt idx="177">
                  <c:v>70.650000000000006</c:v>
                </c:pt>
                <c:pt idx="178">
                  <c:v>72.89</c:v>
                </c:pt>
                <c:pt idx="179">
                  <c:v>73.41</c:v>
                </c:pt>
                <c:pt idx="180">
                  <c:v>76.739999999999995</c:v>
                </c:pt>
                <c:pt idx="181">
                  <c:v>77.13</c:v>
                </c:pt>
                <c:pt idx="182">
                  <c:v>74.98</c:v>
                </c:pt>
                <c:pt idx="183">
                  <c:v>74.400000000000006</c:v>
                </c:pt>
                <c:pt idx="184">
                  <c:v>76.38</c:v>
                </c:pt>
                <c:pt idx="185">
                  <c:v>77.599999999999994</c:v>
                </c:pt>
                <c:pt idx="186">
                  <c:v>78.16</c:v>
                </c:pt>
                <c:pt idx="187">
                  <c:v>81.81</c:v>
                </c:pt>
                <c:pt idx="188">
                  <c:v>78.180000000000007</c:v>
                </c:pt>
                <c:pt idx="189">
                  <c:v>74.86</c:v>
                </c:pt>
                <c:pt idx="190">
                  <c:v>72.87</c:v>
                </c:pt>
                <c:pt idx="191">
                  <c:v>74.03</c:v>
                </c:pt>
                <c:pt idx="192">
                  <c:v>74.86</c:v>
                </c:pt>
                <c:pt idx="193">
                  <c:v>75.650000000000006</c:v>
                </c:pt>
                <c:pt idx="194">
                  <c:v>73.87</c:v>
                </c:pt>
                <c:pt idx="195">
                  <c:v>78.42</c:v>
                </c:pt>
                <c:pt idx="196">
                  <c:v>82.37</c:v>
                </c:pt>
                <c:pt idx="197">
                  <c:v>82.17</c:v>
                </c:pt>
                <c:pt idx="198">
                  <c:v>81.11</c:v>
                </c:pt>
                <c:pt idx="199">
                  <c:v>82.01</c:v>
                </c:pt>
                <c:pt idx="200">
                  <c:v>84.98</c:v>
                </c:pt>
                <c:pt idx="201">
                  <c:v>86.86</c:v>
                </c:pt>
                <c:pt idx="202">
                  <c:v>82.2</c:v>
                </c:pt>
                <c:pt idx="203">
                  <c:v>82.24</c:v>
                </c:pt>
                <c:pt idx="204">
                  <c:v>86.76</c:v>
                </c:pt>
                <c:pt idx="205">
                  <c:v>88.5</c:v>
                </c:pt>
                <c:pt idx="206">
                  <c:v>88.25</c:v>
                </c:pt>
                <c:pt idx="207">
                  <c:v>89.68</c:v>
                </c:pt>
                <c:pt idx="208">
                  <c:v>90.97</c:v>
                </c:pt>
                <c:pt idx="209">
                  <c:v>89.53</c:v>
                </c:pt>
                <c:pt idx="210">
                  <c:v>91.03</c:v>
                </c:pt>
                <c:pt idx="211">
                  <c:v>89.76</c:v>
                </c:pt>
                <c:pt idx="212">
                  <c:v>86.82</c:v>
                </c:pt>
                <c:pt idx="213">
                  <c:v>90.68</c:v>
                </c:pt>
                <c:pt idx="214">
                  <c:v>86.69</c:v>
                </c:pt>
                <c:pt idx="215">
                  <c:v>85.34</c:v>
                </c:pt>
                <c:pt idx="216">
                  <c:v>95.71</c:v>
                </c:pt>
                <c:pt idx="217">
                  <c:v>101.03</c:v>
                </c:pt>
                <c:pt idx="218">
                  <c:v>103.74</c:v>
                </c:pt>
                <c:pt idx="219">
                  <c:v>99.77</c:v>
                </c:pt>
                <c:pt idx="220">
                  <c:v>104.32</c:v>
                </c:pt>
                <c:pt idx="221">
                  <c:v>105.54</c:v>
                </c:pt>
                <c:pt idx="222">
                  <c:v>109.75</c:v>
                </c:pt>
                <c:pt idx="223">
                  <c:v>108.21</c:v>
                </c:pt>
                <c:pt idx="224">
                  <c:v>109.46</c:v>
                </c:pt>
                <c:pt idx="225">
                  <c:v>112.73</c:v>
                </c:pt>
                <c:pt idx="226">
                  <c:v>106.16</c:v>
                </c:pt>
                <c:pt idx="227">
                  <c:v>100.65</c:v>
                </c:pt>
                <c:pt idx="228">
                  <c:v>98.46</c:v>
                </c:pt>
                <c:pt idx="229">
                  <c:v>99.58</c:v>
                </c:pt>
                <c:pt idx="230">
                  <c:v>100.99</c:v>
                </c:pt>
                <c:pt idx="231">
                  <c:v>100.01</c:v>
                </c:pt>
                <c:pt idx="232">
                  <c:v>95.89</c:v>
                </c:pt>
                <c:pt idx="233">
                  <c:v>92.63</c:v>
                </c:pt>
                <c:pt idx="234">
                  <c:v>93.73</c:v>
                </c:pt>
                <c:pt idx="235">
                  <c:v>97.1</c:v>
                </c:pt>
                <c:pt idx="236">
                  <c:v>96.71</c:v>
                </c:pt>
                <c:pt idx="237">
                  <c:v>98.02</c:v>
                </c:pt>
                <c:pt idx="238">
                  <c:v>97.82</c:v>
                </c:pt>
                <c:pt idx="239">
                  <c:v>90.82</c:v>
                </c:pt>
                <c:pt idx="240">
                  <c:v>82.92</c:v>
                </c:pt>
                <c:pt idx="241">
                  <c:v>85.35</c:v>
                </c:pt>
                <c:pt idx="242">
                  <c:v>84.99</c:v>
                </c:pt>
                <c:pt idx="243">
                  <c:v>88.07</c:v>
                </c:pt>
                <c:pt idx="244">
                  <c:v>87.91</c:v>
                </c:pt>
                <c:pt idx="245">
                  <c:v>88.93</c:v>
                </c:pt>
                <c:pt idx="246">
                  <c:v>83.64</c:v>
                </c:pt>
                <c:pt idx="247">
                  <c:v>81.45</c:v>
                </c:pt>
                <c:pt idx="248">
                  <c:v>79.709999999999994</c:v>
                </c:pt>
                <c:pt idx="249">
                  <c:v>85.56</c:v>
                </c:pt>
                <c:pt idx="250">
                  <c:v>86.67</c:v>
                </c:pt>
                <c:pt idx="251">
                  <c:v>92.33</c:v>
                </c:pt>
                <c:pt idx="252">
                  <c:v>93.24</c:v>
                </c:pt>
                <c:pt idx="253">
                  <c:v>96.97</c:v>
                </c:pt>
                <c:pt idx="254">
                  <c:v>99.27</c:v>
                </c:pt>
                <c:pt idx="255">
                  <c:v>96.76</c:v>
                </c:pt>
                <c:pt idx="256">
                  <c:v>99.9</c:v>
                </c:pt>
                <c:pt idx="257">
                  <c:v>100.1</c:v>
                </c:pt>
                <c:pt idx="258">
                  <c:v>96.05</c:v>
                </c:pt>
                <c:pt idx="259">
                  <c:v>97.75</c:v>
                </c:pt>
                <c:pt idx="260">
                  <c:v>99.8</c:v>
                </c:pt>
                <c:pt idx="261">
                  <c:v>102.39</c:v>
                </c:pt>
                <c:pt idx="262">
                  <c:v>100.44</c:v>
                </c:pt>
                <c:pt idx="263">
                  <c:v>100.04</c:v>
                </c:pt>
                <c:pt idx="264">
                  <c:v>99.31</c:v>
                </c:pt>
                <c:pt idx="265">
                  <c:v>97.81</c:v>
                </c:pt>
                <c:pt idx="266">
                  <c:v>98.51</c:v>
                </c:pt>
                <c:pt idx="267">
                  <c:v>101.8</c:v>
                </c:pt>
                <c:pt idx="268">
                  <c:v>107.19</c:v>
                </c:pt>
                <c:pt idx="269">
                  <c:v>107.54</c:v>
                </c:pt>
                <c:pt idx="270">
                  <c:v>106.31</c:v>
                </c:pt>
                <c:pt idx="271">
                  <c:v>106.13</c:v>
                </c:pt>
                <c:pt idx="272">
                  <c:v>106.4</c:v>
                </c:pt>
                <c:pt idx="273">
                  <c:v>105.11</c:v>
                </c:pt>
                <c:pt idx="274">
                  <c:v>103.51</c:v>
                </c:pt>
                <c:pt idx="275">
                  <c:v>102.53</c:v>
                </c:pt>
                <c:pt idx="276">
                  <c:v>103.02</c:v>
                </c:pt>
                <c:pt idx="277">
                  <c:v>103.8</c:v>
                </c:pt>
                <c:pt idx="278">
                  <c:v>103.46</c:v>
                </c:pt>
                <c:pt idx="279">
                  <c:v>96.99</c:v>
                </c:pt>
                <c:pt idx="280">
                  <c:v>93.12</c:v>
                </c:pt>
                <c:pt idx="281">
                  <c:v>90.98</c:v>
                </c:pt>
                <c:pt idx="282">
                  <c:v>87.09</c:v>
                </c:pt>
                <c:pt idx="283">
                  <c:v>84.44</c:v>
                </c:pt>
                <c:pt idx="284">
                  <c:v>83.32</c:v>
                </c:pt>
                <c:pt idx="285">
                  <c:v>81.260000000000005</c:v>
                </c:pt>
                <c:pt idx="286">
                  <c:v>80.25</c:v>
                </c:pt>
                <c:pt idx="287">
                  <c:v>85.77</c:v>
                </c:pt>
                <c:pt idx="288">
                  <c:v>85.78</c:v>
                </c:pt>
                <c:pt idx="289">
                  <c:v>90.32</c:v>
                </c:pt>
                <c:pt idx="290">
                  <c:v>88.9</c:v>
                </c:pt>
                <c:pt idx="291">
                  <c:v>89.06</c:v>
                </c:pt>
                <c:pt idx="292">
                  <c:v>93.09</c:v>
                </c:pt>
                <c:pt idx="293">
                  <c:v>94.42</c:v>
                </c:pt>
                <c:pt idx="294">
                  <c:v>96.23</c:v>
                </c:pt>
                <c:pt idx="295">
                  <c:v>95.68</c:v>
                </c:pt>
                <c:pt idx="296">
                  <c:v>95.65</c:v>
                </c:pt>
                <c:pt idx="297">
                  <c:v>97.61</c:v>
                </c:pt>
                <c:pt idx="298">
                  <c:v>93.67</c:v>
                </c:pt>
                <c:pt idx="299">
                  <c:v>91.33</c:v>
                </c:pt>
                <c:pt idx="300">
                  <c:v>90.82</c:v>
                </c:pt>
                <c:pt idx="301">
                  <c:v>91.38</c:v>
                </c:pt>
                <c:pt idx="302">
                  <c:v>91.64</c:v>
                </c:pt>
                <c:pt idx="303">
                  <c:v>86.47</c:v>
                </c:pt>
                <c:pt idx="304">
                  <c:v>85.86</c:v>
                </c:pt>
                <c:pt idx="305">
                  <c:v>85.99</c:v>
                </c:pt>
                <c:pt idx="306">
                  <c:v>85.88</c:v>
                </c:pt>
                <c:pt idx="307">
                  <c:v>87.64</c:v>
                </c:pt>
                <c:pt idx="308">
                  <c:v>87.68</c:v>
                </c:pt>
                <c:pt idx="309">
                  <c:v>87.53</c:v>
                </c:pt>
                <c:pt idx="310">
                  <c:v>86.15</c:v>
                </c:pt>
                <c:pt idx="311">
                  <c:v>88.53</c:v>
                </c:pt>
                <c:pt idx="312">
                  <c:v>90.23</c:v>
                </c:pt>
                <c:pt idx="313">
                  <c:v>92.74</c:v>
                </c:pt>
                <c:pt idx="314">
                  <c:v>93.36</c:v>
                </c:pt>
                <c:pt idx="315">
                  <c:v>94.58</c:v>
                </c:pt>
                <c:pt idx="316">
                  <c:v>95.34</c:v>
                </c:pt>
                <c:pt idx="317">
                  <c:v>97.44</c:v>
                </c:pt>
                <c:pt idx="318">
                  <c:v>96.2</c:v>
                </c:pt>
                <c:pt idx="319">
                  <c:v>96.94</c:v>
                </c:pt>
                <c:pt idx="320">
                  <c:v>94.08</c:v>
                </c:pt>
                <c:pt idx="321">
                  <c:v>92.18</c:v>
                </c:pt>
                <c:pt idx="322">
                  <c:v>90.98</c:v>
                </c:pt>
                <c:pt idx="323">
                  <c:v>92.72</c:v>
                </c:pt>
                <c:pt idx="324">
                  <c:v>92.88</c:v>
                </c:pt>
                <c:pt idx="325">
                  <c:v>96.18</c:v>
                </c:pt>
                <c:pt idx="326">
                  <c:v>94.93</c:v>
                </c:pt>
                <c:pt idx="327">
                  <c:v>93.4</c:v>
                </c:pt>
                <c:pt idx="328">
                  <c:v>87.97</c:v>
                </c:pt>
                <c:pt idx="329">
                  <c:v>90.99</c:v>
                </c:pt>
                <c:pt idx="330">
                  <c:v>93.72</c:v>
                </c:pt>
                <c:pt idx="331">
                  <c:v>96.17</c:v>
                </c:pt>
                <c:pt idx="332">
                  <c:v>94.97</c:v>
                </c:pt>
                <c:pt idx="333">
                  <c:v>94.93</c:v>
                </c:pt>
                <c:pt idx="334">
                  <c:v>93.43</c:v>
                </c:pt>
                <c:pt idx="335">
                  <c:v>94.26</c:v>
                </c:pt>
                <c:pt idx="336">
                  <c:v>96.31</c:v>
                </c:pt>
                <c:pt idx="337">
                  <c:v>96.69</c:v>
                </c:pt>
                <c:pt idx="338">
                  <c:v>95.9</c:v>
                </c:pt>
                <c:pt idx="339">
                  <c:v>100.51</c:v>
                </c:pt>
                <c:pt idx="340">
                  <c:v>104.81</c:v>
                </c:pt>
                <c:pt idx="341">
                  <c:v>106.98</c:v>
                </c:pt>
                <c:pt idx="342">
                  <c:v>105.93</c:v>
                </c:pt>
                <c:pt idx="343">
                  <c:v>105.5</c:v>
                </c:pt>
                <c:pt idx="344">
                  <c:v>105.12</c:v>
                </c:pt>
                <c:pt idx="345">
                  <c:v>106.92</c:v>
                </c:pt>
                <c:pt idx="346">
                  <c:v>105.51</c:v>
                </c:pt>
                <c:pt idx="347">
                  <c:v>108.3</c:v>
                </c:pt>
                <c:pt idx="348">
                  <c:v>108.67</c:v>
                </c:pt>
                <c:pt idx="349">
                  <c:v>108.26</c:v>
                </c:pt>
                <c:pt idx="350">
                  <c:v>106.23</c:v>
                </c:pt>
                <c:pt idx="351">
                  <c:v>103.1</c:v>
                </c:pt>
                <c:pt idx="352">
                  <c:v>103.12</c:v>
                </c:pt>
                <c:pt idx="353">
                  <c:v>102.63</c:v>
                </c:pt>
                <c:pt idx="354">
                  <c:v>101.48</c:v>
                </c:pt>
                <c:pt idx="355">
                  <c:v>97.53</c:v>
                </c:pt>
                <c:pt idx="356">
                  <c:v>96.93</c:v>
                </c:pt>
                <c:pt idx="357">
                  <c:v>94.32</c:v>
                </c:pt>
                <c:pt idx="358">
                  <c:v>93.93</c:v>
                </c:pt>
                <c:pt idx="359">
                  <c:v>93.86</c:v>
                </c:pt>
                <c:pt idx="360">
                  <c:v>93.16</c:v>
                </c:pt>
                <c:pt idx="361">
                  <c:v>96.42</c:v>
                </c:pt>
                <c:pt idx="362">
                  <c:v>97.48</c:v>
                </c:pt>
                <c:pt idx="363">
                  <c:v>98.04</c:v>
                </c:pt>
                <c:pt idx="364">
                  <c:v>99.38</c:v>
                </c:pt>
                <c:pt idx="365">
                  <c:v>96.78</c:v>
                </c:pt>
                <c:pt idx="366">
                  <c:v>92.76</c:v>
                </c:pt>
                <c:pt idx="367">
                  <c:v>93.38</c:v>
                </c:pt>
                <c:pt idx="368">
                  <c:v>96.45</c:v>
                </c:pt>
                <c:pt idx="369">
                  <c:v>97.24</c:v>
                </c:pt>
                <c:pt idx="370">
                  <c:v>97.74</c:v>
                </c:pt>
                <c:pt idx="371">
                  <c:v>100.2</c:v>
                </c:pt>
                <c:pt idx="372">
                  <c:v>102.79</c:v>
                </c:pt>
                <c:pt idx="373">
                  <c:v>102.58</c:v>
                </c:pt>
                <c:pt idx="374">
                  <c:v>102.77</c:v>
                </c:pt>
                <c:pt idx="375">
                  <c:v>99.25</c:v>
                </c:pt>
                <c:pt idx="376">
                  <c:v>99.51</c:v>
                </c:pt>
                <c:pt idx="377">
                  <c:v>100.57</c:v>
                </c:pt>
                <c:pt idx="378">
                  <c:v>100.47</c:v>
                </c:pt>
                <c:pt idx="379">
                  <c:v>102.75</c:v>
                </c:pt>
                <c:pt idx="380">
                  <c:v>103.97</c:v>
                </c:pt>
                <c:pt idx="381">
                  <c:v>102.28</c:v>
                </c:pt>
                <c:pt idx="382">
                  <c:v>100.21</c:v>
                </c:pt>
                <c:pt idx="383">
                  <c:v>100</c:v>
                </c:pt>
                <c:pt idx="384">
                  <c:v>101.64</c:v>
                </c:pt>
                <c:pt idx="385">
                  <c:v>103.73</c:v>
                </c:pt>
                <c:pt idx="386">
                  <c:v>103.28</c:v>
                </c:pt>
                <c:pt idx="387">
                  <c:v>102.58</c:v>
                </c:pt>
                <c:pt idx="388">
                  <c:v>105.32</c:v>
                </c:pt>
                <c:pt idx="389">
                  <c:v>106.58</c:v>
                </c:pt>
                <c:pt idx="390">
                  <c:v>106.46</c:v>
                </c:pt>
                <c:pt idx="391">
                  <c:v>104.81</c:v>
                </c:pt>
                <c:pt idx="392">
                  <c:v>102.6</c:v>
                </c:pt>
                <c:pt idx="393">
                  <c:v>101.68</c:v>
                </c:pt>
                <c:pt idx="394">
                  <c:v>105.66</c:v>
                </c:pt>
                <c:pt idx="395">
                  <c:v>99.79</c:v>
                </c:pt>
                <c:pt idx="396">
                  <c:v>97.5</c:v>
                </c:pt>
                <c:pt idx="397">
                  <c:v>97.19</c:v>
                </c:pt>
                <c:pt idx="398">
                  <c:v>95.86</c:v>
                </c:pt>
                <c:pt idx="399">
                  <c:v>94.67</c:v>
                </c:pt>
                <c:pt idx="400">
                  <c:v>94.04</c:v>
                </c:pt>
                <c:pt idx="401">
                  <c:v>92.44</c:v>
                </c:pt>
                <c:pt idx="402">
                  <c:v>93.54</c:v>
                </c:pt>
                <c:pt idx="403">
                  <c:v>93.19</c:v>
                </c:pt>
                <c:pt idx="404">
                  <c:v>91.44</c:v>
                </c:pt>
                <c:pt idx="405">
                  <c:v>87.62</c:v>
                </c:pt>
                <c:pt idx="406">
                  <c:v>82.96</c:v>
                </c:pt>
                <c:pt idx="407">
                  <c:v>82.11</c:v>
                </c:pt>
                <c:pt idx="408">
                  <c:v>81.260000000000005</c:v>
                </c:pt>
                <c:pt idx="409">
                  <c:v>78.239999999999995</c:v>
                </c:pt>
                <c:pt idx="410">
                  <c:v>76.510000000000005</c:v>
                </c:pt>
                <c:pt idx="411">
                  <c:v>75.36</c:v>
                </c:pt>
                <c:pt idx="412">
                  <c:v>72.44</c:v>
                </c:pt>
                <c:pt idx="413">
                  <c:v>67.180000000000007</c:v>
                </c:pt>
                <c:pt idx="414">
                  <c:v>61.11</c:v>
                </c:pt>
                <c:pt idx="415">
                  <c:v>55.79</c:v>
                </c:pt>
                <c:pt idx="416">
                  <c:v>55.56</c:v>
                </c:pt>
                <c:pt idx="417">
                  <c:v>53.42</c:v>
                </c:pt>
                <c:pt idx="418">
                  <c:v>48.75</c:v>
                </c:pt>
                <c:pt idx="419">
                  <c:v>47.08</c:v>
                </c:pt>
                <c:pt idx="420">
                  <c:v>46.22</c:v>
                </c:pt>
                <c:pt idx="421">
                  <c:v>45.72</c:v>
                </c:pt>
                <c:pt idx="422">
                  <c:v>50.65</c:v>
                </c:pt>
                <c:pt idx="423">
                  <c:v>51.14</c:v>
                </c:pt>
                <c:pt idx="424">
                  <c:v>51.79</c:v>
                </c:pt>
                <c:pt idx="425">
                  <c:v>49.09</c:v>
                </c:pt>
                <c:pt idx="426">
                  <c:v>50.4</c:v>
                </c:pt>
                <c:pt idx="427">
                  <c:v>47.67</c:v>
                </c:pt>
                <c:pt idx="428">
                  <c:v>44.34</c:v>
                </c:pt>
                <c:pt idx="429">
                  <c:v>48.58</c:v>
                </c:pt>
                <c:pt idx="430">
                  <c:v>48.88</c:v>
                </c:pt>
                <c:pt idx="431">
                  <c:v>51.79</c:v>
                </c:pt>
                <c:pt idx="432">
                  <c:v>54.81</c:v>
                </c:pt>
                <c:pt idx="433">
                  <c:v>55.77</c:v>
                </c:pt>
                <c:pt idx="434">
                  <c:v>58.28</c:v>
                </c:pt>
                <c:pt idx="435">
                  <c:v>59.72</c:v>
                </c:pt>
                <c:pt idx="436">
                  <c:v>60.01</c:v>
                </c:pt>
                <c:pt idx="437">
                  <c:v>58.83</c:v>
                </c:pt>
                <c:pt idx="438">
                  <c:v>58.38</c:v>
                </c:pt>
                <c:pt idx="439">
                  <c:v>59.65</c:v>
                </c:pt>
                <c:pt idx="440">
                  <c:v>60.09</c:v>
                </c:pt>
                <c:pt idx="441">
                  <c:v>59.89</c:v>
                </c:pt>
                <c:pt idx="442">
                  <c:v>59.95</c:v>
                </c:pt>
                <c:pt idx="443">
                  <c:v>57.92</c:v>
                </c:pt>
                <c:pt idx="444">
                  <c:v>52.41</c:v>
                </c:pt>
                <c:pt idx="445">
                  <c:v>51.69</c:v>
                </c:pt>
                <c:pt idx="446">
                  <c:v>49.12</c:v>
                </c:pt>
                <c:pt idx="447">
                  <c:v>47.96</c:v>
                </c:pt>
                <c:pt idx="448">
                  <c:v>44.92</c:v>
                </c:pt>
                <c:pt idx="449">
                  <c:v>43.21</c:v>
                </c:pt>
                <c:pt idx="450">
                  <c:v>41.33</c:v>
                </c:pt>
                <c:pt idx="451">
                  <c:v>40.72</c:v>
                </c:pt>
                <c:pt idx="452">
                  <c:v>46.73</c:v>
                </c:pt>
                <c:pt idx="453">
                  <c:v>45.16</c:v>
                </c:pt>
                <c:pt idx="454">
                  <c:v>45.46</c:v>
                </c:pt>
                <c:pt idx="455">
                  <c:v>45.47</c:v>
                </c:pt>
                <c:pt idx="456">
                  <c:v>45.01</c:v>
                </c:pt>
                <c:pt idx="457">
                  <c:v>48.33</c:v>
                </c:pt>
                <c:pt idx="458">
                  <c:v>46.81</c:v>
                </c:pt>
                <c:pt idx="459">
                  <c:v>44.91</c:v>
                </c:pt>
                <c:pt idx="460">
                  <c:v>45.15</c:v>
                </c:pt>
                <c:pt idx="461">
                  <c:v>45.97</c:v>
                </c:pt>
                <c:pt idx="462">
                  <c:v>42.7</c:v>
                </c:pt>
                <c:pt idx="463">
                  <c:v>40.82</c:v>
                </c:pt>
                <c:pt idx="464">
                  <c:v>41.2</c:v>
                </c:pt>
                <c:pt idx="465">
                  <c:v>40.9</c:v>
                </c:pt>
                <c:pt idx="466">
                  <c:v>36.94</c:v>
                </c:pt>
                <c:pt idx="467">
                  <c:v>35.770000000000003</c:v>
                </c:pt>
                <c:pt idx="468">
                  <c:v>36.08</c:v>
                </c:pt>
                <c:pt idx="469">
                  <c:v>37.08</c:v>
                </c:pt>
                <c:pt idx="470">
                  <c:v>34.630000000000003</c:v>
                </c:pt>
                <c:pt idx="471">
                  <c:v>30.59</c:v>
                </c:pt>
                <c:pt idx="472">
                  <c:v>28.57</c:v>
                </c:pt>
                <c:pt idx="473">
                  <c:v>31.8</c:v>
                </c:pt>
                <c:pt idx="474">
                  <c:v>31.28</c:v>
                </c:pt>
                <c:pt idx="475">
                  <c:v>28.15</c:v>
                </c:pt>
                <c:pt idx="476">
                  <c:v>30.03</c:v>
                </c:pt>
                <c:pt idx="477">
                  <c:v>31.38</c:v>
                </c:pt>
                <c:pt idx="478">
                  <c:v>34.659999999999997</c:v>
                </c:pt>
                <c:pt idx="479">
                  <c:v>37.81</c:v>
                </c:pt>
                <c:pt idx="480">
                  <c:v>38.32</c:v>
                </c:pt>
                <c:pt idx="481">
                  <c:v>39.08</c:v>
                </c:pt>
                <c:pt idx="482">
                  <c:v>38.22</c:v>
                </c:pt>
                <c:pt idx="483">
                  <c:v>37.26</c:v>
                </c:pt>
                <c:pt idx="484">
                  <c:v>41.23</c:v>
                </c:pt>
                <c:pt idx="485">
                  <c:v>41.68</c:v>
                </c:pt>
                <c:pt idx="486">
                  <c:v>44.51</c:v>
                </c:pt>
                <c:pt idx="487">
                  <c:v>44.24</c:v>
                </c:pt>
                <c:pt idx="488">
                  <c:v>45.45</c:v>
                </c:pt>
                <c:pt idx="489">
                  <c:v>48.03</c:v>
                </c:pt>
                <c:pt idx="490">
                  <c:v>48.72</c:v>
                </c:pt>
                <c:pt idx="491">
                  <c:v>48.97</c:v>
                </c:pt>
                <c:pt idx="492">
                  <c:v>50.18</c:v>
                </c:pt>
                <c:pt idx="493">
                  <c:v>47.91</c:v>
                </c:pt>
                <c:pt idx="494">
                  <c:v>48.56</c:v>
                </c:pt>
                <c:pt idx="495">
                  <c:v>48.28</c:v>
                </c:pt>
                <c:pt idx="496">
                  <c:v>46.14</c:v>
                </c:pt>
                <c:pt idx="497">
                  <c:v>45.59</c:v>
                </c:pt>
                <c:pt idx="498">
                  <c:v>44.45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7FB-489F-A9A3-33F4F6708B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6638736"/>
        <c:axId val="286640304"/>
      </c:lineChart>
      <c:lineChart>
        <c:grouping val="standard"/>
        <c:varyColors val="0"/>
        <c:ser>
          <c:idx val="1"/>
          <c:order val="1"/>
          <c:tx>
            <c:strRef>
              <c:f>'06'!$B$1</c:f>
              <c:strCache>
                <c:ptCount val="1"/>
                <c:pt idx="0">
                  <c:v>US oil rig count</c:v>
                </c:pt>
              </c:strCache>
            </c:strRef>
          </c:tx>
          <c:spPr>
            <a:ln w="127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'06'!$A$2:$A$500</c:f>
              <c:numCache>
                <c:formatCode>m/d/yy;@</c:formatCode>
                <c:ptCount val="499"/>
                <c:pt idx="0">
                  <c:v>39087</c:v>
                </c:pt>
                <c:pt idx="1">
                  <c:v>39094</c:v>
                </c:pt>
                <c:pt idx="2">
                  <c:v>39101</c:v>
                </c:pt>
                <c:pt idx="3">
                  <c:v>39108</c:v>
                </c:pt>
                <c:pt idx="4">
                  <c:v>39115</c:v>
                </c:pt>
                <c:pt idx="5">
                  <c:v>39122</c:v>
                </c:pt>
                <c:pt idx="6">
                  <c:v>39129</c:v>
                </c:pt>
                <c:pt idx="7">
                  <c:v>39136</c:v>
                </c:pt>
                <c:pt idx="8">
                  <c:v>39143</c:v>
                </c:pt>
                <c:pt idx="9">
                  <c:v>39150</c:v>
                </c:pt>
                <c:pt idx="10">
                  <c:v>39157</c:v>
                </c:pt>
                <c:pt idx="11">
                  <c:v>39164</c:v>
                </c:pt>
                <c:pt idx="12">
                  <c:v>39171</c:v>
                </c:pt>
                <c:pt idx="13">
                  <c:v>39178</c:v>
                </c:pt>
                <c:pt idx="14">
                  <c:v>39185</c:v>
                </c:pt>
                <c:pt idx="15">
                  <c:v>39192</c:v>
                </c:pt>
                <c:pt idx="16">
                  <c:v>39199</c:v>
                </c:pt>
                <c:pt idx="17">
                  <c:v>39206</c:v>
                </c:pt>
                <c:pt idx="18">
                  <c:v>39213</c:v>
                </c:pt>
                <c:pt idx="19">
                  <c:v>39220</c:v>
                </c:pt>
                <c:pt idx="20">
                  <c:v>39227</c:v>
                </c:pt>
                <c:pt idx="21">
                  <c:v>39234</c:v>
                </c:pt>
                <c:pt idx="22">
                  <c:v>39241</c:v>
                </c:pt>
                <c:pt idx="23">
                  <c:v>39248</c:v>
                </c:pt>
                <c:pt idx="24">
                  <c:v>39255</c:v>
                </c:pt>
                <c:pt idx="25">
                  <c:v>39262</c:v>
                </c:pt>
                <c:pt idx="26">
                  <c:v>39269</c:v>
                </c:pt>
                <c:pt idx="27">
                  <c:v>39276</c:v>
                </c:pt>
                <c:pt idx="28">
                  <c:v>39283</c:v>
                </c:pt>
                <c:pt idx="29">
                  <c:v>39290</c:v>
                </c:pt>
                <c:pt idx="30">
                  <c:v>39297</c:v>
                </c:pt>
                <c:pt idx="31">
                  <c:v>39304</c:v>
                </c:pt>
                <c:pt idx="32">
                  <c:v>39311</c:v>
                </c:pt>
                <c:pt idx="33">
                  <c:v>39318</c:v>
                </c:pt>
                <c:pt idx="34">
                  <c:v>39325</c:v>
                </c:pt>
                <c:pt idx="35">
                  <c:v>39332</c:v>
                </c:pt>
                <c:pt idx="36">
                  <c:v>39339</c:v>
                </c:pt>
                <c:pt idx="37">
                  <c:v>39346</c:v>
                </c:pt>
                <c:pt idx="38">
                  <c:v>39353</c:v>
                </c:pt>
                <c:pt idx="39">
                  <c:v>39360</c:v>
                </c:pt>
                <c:pt idx="40">
                  <c:v>39367</c:v>
                </c:pt>
                <c:pt idx="41">
                  <c:v>39374</c:v>
                </c:pt>
                <c:pt idx="42">
                  <c:v>39381</c:v>
                </c:pt>
                <c:pt idx="43">
                  <c:v>39388</c:v>
                </c:pt>
                <c:pt idx="44">
                  <c:v>39395</c:v>
                </c:pt>
                <c:pt idx="45">
                  <c:v>39402</c:v>
                </c:pt>
                <c:pt idx="46">
                  <c:v>39409</c:v>
                </c:pt>
                <c:pt idx="47">
                  <c:v>39416</c:v>
                </c:pt>
                <c:pt idx="48">
                  <c:v>39423</c:v>
                </c:pt>
                <c:pt idx="49">
                  <c:v>39430</c:v>
                </c:pt>
                <c:pt idx="50">
                  <c:v>39437</c:v>
                </c:pt>
                <c:pt idx="51">
                  <c:v>39444</c:v>
                </c:pt>
                <c:pt idx="52">
                  <c:v>39451</c:v>
                </c:pt>
                <c:pt idx="53">
                  <c:v>39458</c:v>
                </c:pt>
                <c:pt idx="54">
                  <c:v>39465</c:v>
                </c:pt>
                <c:pt idx="55">
                  <c:v>39472</c:v>
                </c:pt>
                <c:pt idx="56">
                  <c:v>39479</c:v>
                </c:pt>
                <c:pt idx="57">
                  <c:v>39486</c:v>
                </c:pt>
                <c:pt idx="58">
                  <c:v>39493</c:v>
                </c:pt>
                <c:pt idx="59">
                  <c:v>39500</c:v>
                </c:pt>
                <c:pt idx="60">
                  <c:v>39507</c:v>
                </c:pt>
                <c:pt idx="61">
                  <c:v>39514</c:v>
                </c:pt>
                <c:pt idx="62">
                  <c:v>39521</c:v>
                </c:pt>
                <c:pt idx="63">
                  <c:v>39528</c:v>
                </c:pt>
                <c:pt idx="64">
                  <c:v>39535</c:v>
                </c:pt>
                <c:pt idx="65">
                  <c:v>39542</c:v>
                </c:pt>
                <c:pt idx="66">
                  <c:v>39549</c:v>
                </c:pt>
                <c:pt idx="67">
                  <c:v>39556</c:v>
                </c:pt>
                <c:pt idx="68">
                  <c:v>39563</c:v>
                </c:pt>
                <c:pt idx="69">
                  <c:v>39570</c:v>
                </c:pt>
                <c:pt idx="70">
                  <c:v>39577</c:v>
                </c:pt>
                <c:pt idx="71">
                  <c:v>39584</c:v>
                </c:pt>
                <c:pt idx="72">
                  <c:v>39591</c:v>
                </c:pt>
                <c:pt idx="73">
                  <c:v>39598</c:v>
                </c:pt>
                <c:pt idx="74">
                  <c:v>39605</c:v>
                </c:pt>
                <c:pt idx="75">
                  <c:v>39612</c:v>
                </c:pt>
                <c:pt idx="76">
                  <c:v>39619</c:v>
                </c:pt>
                <c:pt idx="77">
                  <c:v>39626</c:v>
                </c:pt>
                <c:pt idx="78">
                  <c:v>39633</c:v>
                </c:pt>
                <c:pt idx="79">
                  <c:v>39640</c:v>
                </c:pt>
                <c:pt idx="80">
                  <c:v>39647</c:v>
                </c:pt>
                <c:pt idx="81">
                  <c:v>39654</c:v>
                </c:pt>
                <c:pt idx="82">
                  <c:v>39661</c:v>
                </c:pt>
                <c:pt idx="83">
                  <c:v>39668</c:v>
                </c:pt>
                <c:pt idx="84">
                  <c:v>39675</c:v>
                </c:pt>
                <c:pt idx="85">
                  <c:v>39682</c:v>
                </c:pt>
                <c:pt idx="86">
                  <c:v>39689</c:v>
                </c:pt>
                <c:pt idx="87">
                  <c:v>39696</c:v>
                </c:pt>
                <c:pt idx="88">
                  <c:v>39703</c:v>
                </c:pt>
                <c:pt idx="89">
                  <c:v>39710</c:v>
                </c:pt>
                <c:pt idx="90">
                  <c:v>39717</c:v>
                </c:pt>
                <c:pt idx="91">
                  <c:v>39724</c:v>
                </c:pt>
                <c:pt idx="92">
                  <c:v>39731</c:v>
                </c:pt>
                <c:pt idx="93">
                  <c:v>39738</c:v>
                </c:pt>
                <c:pt idx="94">
                  <c:v>39745</c:v>
                </c:pt>
                <c:pt idx="95">
                  <c:v>39752</c:v>
                </c:pt>
                <c:pt idx="96">
                  <c:v>39759</c:v>
                </c:pt>
                <c:pt idx="97">
                  <c:v>39766</c:v>
                </c:pt>
                <c:pt idx="98">
                  <c:v>39773</c:v>
                </c:pt>
                <c:pt idx="99">
                  <c:v>39780</c:v>
                </c:pt>
                <c:pt idx="100">
                  <c:v>39787</c:v>
                </c:pt>
                <c:pt idx="101">
                  <c:v>39794</c:v>
                </c:pt>
                <c:pt idx="102">
                  <c:v>39801</c:v>
                </c:pt>
                <c:pt idx="103">
                  <c:v>39808</c:v>
                </c:pt>
                <c:pt idx="104">
                  <c:v>39815</c:v>
                </c:pt>
                <c:pt idx="105">
                  <c:v>39822</c:v>
                </c:pt>
                <c:pt idx="106">
                  <c:v>39829</c:v>
                </c:pt>
                <c:pt idx="107">
                  <c:v>39836</c:v>
                </c:pt>
                <c:pt idx="108">
                  <c:v>39843</c:v>
                </c:pt>
                <c:pt idx="109">
                  <c:v>39850</c:v>
                </c:pt>
                <c:pt idx="110">
                  <c:v>39857</c:v>
                </c:pt>
                <c:pt idx="111">
                  <c:v>39864</c:v>
                </c:pt>
                <c:pt idx="112">
                  <c:v>39871</c:v>
                </c:pt>
                <c:pt idx="113">
                  <c:v>39878</c:v>
                </c:pt>
                <c:pt idx="114">
                  <c:v>39885</c:v>
                </c:pt>
                <c:pt idx="115">
                  <c:v>39892</c:v>
                </c:pt>
                <c:pt idx="116">
                  <c:v>39899</c:v>
                </c:pt>
                <c:pt idx="117">
                  <c:v>39906</c:v>
                </c:pt>
                <c:pt idx="118">
                  <c:v>39913</c:v>
                </c:pt>
                <c:pt idx="119">
                  <c:v>39920</c:v>
                </c:pt>
                <c:pt idx="120">
                  <c:v>39927</c:v>
                </c:pt>
                <c:pt idx="121">
                  <c:v>39934</c:v>
                </c:pt>
                <c:pt idx="122">
                  <c:v>39941</c:v>
                </c:pt>
                <c:pt idx="123">
                  <c:v>39948</c:v>
                </c:pt>
                <c:pt idx="124">
                  <c:v>39955</c:v>
                </c:pt>
                <c:pt idx="125">
                  <c:v>39962</c:v>
                </c:pt>
                <c:pt idx="126">
                  <c:v>39969</c:v>
                </c:pt>
                <c:pt idx="127">
                  <c:v>39976</c:v>
                </c:pt>
                <c:pt idx="128">
                  <c:v>39983</c:v>
                </c:pt>
                <c:pt idx="129">
                  <c:v>39990</c:v>
                </c:pt>
                <c:pt idx="130">
                  <c:v>39997</c:v>
                </c:pt>
                <c:pt idx="131">
                  <c:v>40004</c:v>
                </c:pt>
                <c:pt idx="132">
                  <c:v>40011</c:v>
                </c:pt>
                <c:pt idx="133">
                  <c:v>40018</c:v>
                </c:pt>
                <c:pt idx="134">
                  <c:v>40025</c:v>
                </c:pt>
                <c:pt idx="135">
                  <c:v>40032</c:v>
                </c:pt>
                <c:pt idx="136">
                  <c:v>40039</c:v>
                </c:pt>
                <c:pt idx="137">
                  <c:v>40046</c:v>
                </c:pt>
                <c:pt idx="138">
                  <c:v>40053</c:v>
                </c:pt>
                <c:pt idx="139">
                  <c:v>40060</c:v>
                </c:pt>
                <c:pt idx="140">
                  <c:v>40067</c:v>
                </c:pt>
                <c:pt idx="141">
                  <c:v>40074</c:v>
                </c:pt>
                <c:pt idx="142">
                  <c:v>40081</c:v>
                </c:pt>
                <c:pt idx="143">
                  <c:v>40088</c:v>
                </c:pt>
                <c:pt idx="144">
                  <c:v>40095</c:v>
                </c:pt>
                <c:pt idx="145">
                  <c:v>40102</c:v>
                </c:pt>
                <c:pt idx="146">
                  <c:v>40109</c:v>
                </c:pt>
                <c:pt idx="147">
                  <c:v>40116</c:v>
                </c:pt>
                <c:pt idx="148">
                  <c:v>40123</c:v>
                </c:pt>
                <c:pt idx="149">
                  <c:v>40130</c:v>
                </c:pt>
                <c:pt idx="150">
                  <c:v>40137</c:v>
                </c:pt>
                <c:pt idx="151">
                  <c:v>40144</c:v>
                </c:pt>
                <c:pt idx="152">
                  <c:v>40151</c:v>
                </c:pt>
                <c:pt idx="153">
                  <c:v>40158</c:v>
                </c:pt>
                <c:pt idx="154">
                  <c:v>40165</c:v>
                </c:pt>
                <c:pt idx="155">
                  <c:v>40172</c:v>
                </c:pt>
                <c:pt idx="156">
                  <c:v>40179</c:v>
                </c:pt>
                <c:pt idx="157">
                  <c:v>40186</c:v>
                </c:pt>
                <c:pt idx="158">
                  <c:v>40193</c:v>
                </c:pt>
                <c:pt idx="159">
                  <c:v>40200</c:v>
                </c:pt>
                <c:pt idx="160">
                  <c:v>40207</c:v>
                </c:pt>
                <c:pt idx="161">
                  <c:v>40214</c:v>
                </c:pt>
                <c:pt idx="162">
                  <c:v>40221</c:v>
                </c:pt>
                <c:pt idx="163">
                  <c:v>40228</c:v>
                </c:pt>
                <c:pt idx="164">
                  <c:v>40235</c:v>
                </c:pt>
                <c:pt idx="165">
                  <c:v>40242</c:v>
                </c:pt>
                <c:pt idx="166">
                  <c:v>40249</c:v>
                </c:pt>
                <c:pt idx="167">
                  <c:v>40256</c:v>
                </c:pt>
                <c:pt idx="168">
                  <c:v>40263</c:v>
                </c:pt>
                <c:pt idx="169">
                  <c:v>40270</c:v>
                </c:pt>
                <c:pt idx="170">
                  <c:v>40277</c:v>
                </c:pt>
                <c:pt idx="171">
                  <c:v>40284</c:v>
                </c:pt>
                <c:pt idx="172">
                  <c:v>40291</c:v>
                </c:pt>
                <c:pt idx="173">
                  <c:v>40298</c:v>
                </c:pt>
                <c:pt idx="174">
                  <c:v>40305</c:v>
                </c:pt>
                <c:pt idx="175">
                  <c:v>40312</c:v>
                </c:pt>
                <c:pt idx="176">
                  <c:v>40319</c:v>
                </c:pt>
                <c:pt idx="177">
                  <c:v>40326</c:v>
                </c:pt>
                <c:pt idx="178">
                  <c:v>40333</c:v>
                </c:pt>
                <c:pt idx="179">
                  <c:v>40340</c:v>
                </c:pt>
                <c:pt idx="180">
                  <c:v>40347</c:v>
                </c:pt>
                <c:pt idx="181">
                  <c:v>40354</c:v>
                </c:pt>
                <c:pt idx="182">
                  <c:v>40361</c:v>
                </c:pt>
                <c:pt idx="183">
                  <c:v>40368</c:v>
                </c:pt>
                <c:pt idx="184">
                  <c:v>40375</c:v>
                </c:pt>
                <c:pt idx="185">
                  <c:v>40382</c:v>
                </c:pt>
                <c:pt idx="186">
                  <c:v>40389</c:v>
                </c:pt>
                <c:pt idx="187">
                  <c:v>40396</c:v>
                </c:pt>
                <c:pt idx="188">
                  <c:v>40403</c:v>
                </c:pt>
                <c:pt idx="189">
                  <c:v>40410</c:v>
                </c:pt>
                <c:pt idx="190">
                  <c:v>40417</c:v>
                </c:pt>
                <c:pt idx="191">
                  <c:v>40424</c:v>
                </c:pt>
                <c:pt idx="192">
                  <c:v>40431</c:v>
                </c:pt>
                <c:pt idx="193">
                  <c:v>40438</c:v>
                </c:pt>
                <c:pt idx="194">
                  <c:v>40445</c:v>
                </c:pt>
                <c:pt idx="195">
                  <c:v>40452</c:v>
                </c:pt>
                <c:pt idx="196">
                  <c:v>40459</c:v>
                </c:pt>
                <c:pt idx="197">
                  <c:v>40466</c:v>
                </c:pt>
                <c:pt idx="198">
                  <c:v>40473</c:v>
                </c:pt>
                <c:pt idx="199">
                  <c:v>40480</c:v>
                </c:pt>
                <c:pt idx="200">
                  <c:v>40487</c:v>
                </c:pt>
                <c:pt idx="201">
                  <c:v>40494</c:v>
                </c:pt>
                <c:pt idx="202">
                  <c:v>40501</c:v>
                </c:pt>
                <c:pt idx="203">
                  <c:v>40508</c:v>
                </c:pt>
                <c:pt idx="204">
                  <c:v>40515</c:v>
                </c:pt>
                <c:pt idx="205">
                  <c:v>40522</c:v>
                </c:pt>
                <c:pt idx="206">
                  <c:v>40529</c:v>
                </c:pt>
                <c:pt idx="207">
                  <c:v>40536</c:v>
                </c:pt>
                <c:pt idx="208">
                  <c:v>40543</c:v>
                </c:pt>
                <c:pt idx="209">
                  <c:v>40550</c:v>
                </c:pt>
                <c:pt idx="210">
                  <c:v>40557</c:v>
                </c:pt>
                <c:pt idx="211">
                  <c:v>40564</c:v>
                </c:pt>
                <c:pt idx="212">
                  <c:v>40571</c:v>
                </c:pt>
                <c:pt idx="213">
                  <c:v>40578</c:v>
                </c:pt>
                <c:pt idx="214">
                  <c:v>40585</c:v>
                </c:pt>
                <c:pt idx="215">
                  <c:v>40592</c:v>
                </c:pt>
                <c:pt idx="216">
                  <c:v>40599</c:v>
                </c:pt>
                <c:pt idx="217">
                  <c:v>40606</c:v>
                </c:pt>
                <c:pt idx="218">
                  <c:v>40613</c:v>
                </c:pt>
                <c:pt idx="219">
                  <c:v>40620</c:v>
                </c:pt>
                <c:pt idx="220">
                  <c:v>40627</c:v>
                </c:pt>
                <c:pt idx="221">
                  <c:v>40634</c:v>
                </c:pt>
                <c:pt idx="222">
                  <c:v>40641</c:v>
                </c:pt>
                <c:pt idx="223">
                  <c:v>40648</c:v>
                </c:pt>
                <c:pt idx="224">
                  <c:v>40655</c:v>
                </c:pt>
                <c:pt idx="225">
                  <c:v>40662</c:v>
                </c:pt>
                <c:pt idx="226">
                  <c:v>40669</c:v>
                </c:pt>
                <c:pt idx="227">
                  <c:v>40676</c:v>
                </c:pt>
                <c:pt idx="228">
                  <c:v>40683</c:v>
                </c:pt>
                <c:pt idx="229">
                  <c:v>40690</c:v>
                </c:pt>
                <c:pt idx="230">
                  <c:v>40697</c:v>
                </c:pt>
                <c:pt idx="231">
                  <c:v>40704</c:v>
                </c:pt>
                <c:pt idx="232">
                  <c:v>40711</c:v>
                </c:pt>
                <c:pt idx="233">
                  <c:v>40718</c:v>
                </c:pt>
                <c:pt idx="234">
                  <c:v>40725</c:v>
                </c:pt>
                <c:pt idx="235">
                  <c:v>40732</c:v>
                </c:pt>
                <c:pt idx="236">
                  <c:v>40739</c:v>
                </c:pt>
                <c:pt idx="237">
                  <c:v>40746</c:v>
                </c:pt>
                <c:pt idx="238">
                  <c:v>40753</c:v>
                </c:pt>
                <c:pt idx="239">
                  <c:v>40760</c:v>
                </c:pt>
                <c:pt idx="240">
                  <c:v>40767</c:v>
                </c:pt>
                <c:pt idx="241">
                  <c:v>40774</c:v>
                </c:pt>
                <c:pt idx="242">
                  <c:v>40781</c:v>
                </c:pt>
                <c:pt idx="243">
                  <c:v>40788</c:v>
                </c:pt>
                <c:pt idx="244">
                  <c:v>40795</c:v>
                </c:pt>
                <c:pt idx="245">
                  <c:v>40802</c:v>
                </c:pt>
                <c:pt idx="246">
                  <c:v>40809</c:v>
                </c:pt>
                <c:pt idx="247">
                  <c:v>40816</c:v>
                </c:pt>
                <c:pt idx="248">
                  <c:v>40823</c:v>
                </c:pt>
                <c:pt idx="249">
                  <c:v>40830</c:v>
                </c:pt>
                <c:pt idx="250">
                  <c:v>40837</c:v>
                </c:pt>
                <c:pt idx="251">
                  <c:v>40844</c:v>
                </c:pt>
                <c:pt idx="252">
                  <c:v>40851</c:v>
                </c:pt>
                <c:pt idx="253">
                  <c:v>40858</c:v>
                </c:pt>
                <c:pt idx="254">
                  <c:v>40865</c:v>
                </c:pt>
                <c:pt idx="255">
                  <c:v>40872</c:v>
                </c:pt>
                <c:pt idx="256">
                  <c:v>40879</c:v>
                </c:pt>
                <c:pt idx="257">
                  <c:v>40886</c:v>
                </c:pt>
                <c:pt idx="258">
                  <c:v>40893</c:v>
                </c:pt>
                <c:pt idx="259">
                  <c:v>40900</c:v>
                </c:pt>
                <c:pt idx="260">
                  <c:v>40907</c:v>
                </c:pt>
                <c:pt idx="261">
                  <c:v>40914</c:v>
                </c:pt>
                <c:pt idx="262">
                  <c:v>40921</c:v>
                </c:pt>
                <c:pt idx="263">
                  <c:v>40928</c:v>
                </c:pt>
                <c:pt idx="264">
                  <c:v>40935</c:v>
                </c:pt>
                <c:pt idx="265">
                  <c:v>40942</c:v>
                </c:pt>
                <c:pt idx="266">
                  <c:v>40949</c:v>
                </c:pt>
                <c:pt idx="267">
                  <c:v>40956</c:v>
                </c:pt>
                <c:pt idx="268">
                  <c:v>40963</c:v>
                </c:pt>
                <c:pt idx="269">
                  <c:v>40970</c:v>
                </c:pt>
                <c:pt idx="270">
                  <c:v>40977</c:v>
                </c:pt>
                <c:pt idx="271">
                  <c:v>40984</c:v>
                </c:pt>
                <c:pt idx="272">
                  <c:v>40991</c:v>
                </c:pt>
                <c:pt idx="273">
                  <c:v>40998</c:v>
                </c:pt>
                <c:pt idx="274">
                  <c:v>41005</c:v>
                </c:pt>
                <c:pt idx="275">
                  <c:v>41012</c:v>
                </c:pt>
                <c:pt idx="276">
                  <c:v>41019</c:v>
                </c:pt>
                <c:pt idx="277">
                  <c:v>41026</c:v>
                </c:pt>
                <c:pt idx="278">
                  <c:v>41033</c:v>
                </c:pt>
                <c:pt idx="279">
                  <c:v>41040</c:v>
                </c:pt>
                <c:pt idx="280">
                  <c:v>41047</c:v>
                </c:pt>
                <c:pt idx="281">
                  <c:v>41054</c:v>
                </c:pt>
                <c:pt idx="282">
                  <c:v>41061</c:v>
                </c:pt>
                <c:pt idx="283">
                  <c:v>41068</c:v>
                </c:pt>
                <c:pt idx="284">
                  <c:v>41075</c:v>
                </c:pt>
                <c:pt idx="285">
                  <c:v>41082</c:v>
                </c:pt>
                <c:pt idx="286">
                  <c:v>41089</c:v>
                </c:pt>
                <c:pt idx="287">
                  <c:v>41096</c:v>
                </c:pt>
                <c:pt idx="288">
                  <c:v>41103</c:v>
                </c:pt>
                <c:pt idx="289">
                  <c:v>41110</c:v>
                </c:pt>
                <c:pt idx="290">
                  <c:v>41117</c:v>
                </c:pt>
                <c:pt idx="291">
                  <c:v>41124</c:v>
                </c:pt>
                <c:pt idx="292">
                  <c:v>41131</c:v>
                </c:pt>
                <c:pt idx="293">
                  <c:v>41138</c:v>
                </c:pt>
                <c:pt idx="294">
                  <c:v>41145</c:v>
                </c:pt>
                <c:pt idx="295">
                  <c:v>41152</c:v>
                </c:pt>
                <c:pt idx="296">
                  <c:v>41159</c:v>
                </c:pt>
                <c:pt idx="297">
                  <c:v>41166</c:v>
                </c:pt>
                <c:pt idx="298">
                  <c:v>41173</c:v>
                </c:pt>
                <c:pt idx="299">
                  <c:v>41180</c:v>
                </c:pt>
                <c:pt idx="300">
                  <c:v>41187</c:v>
                </c:pt>
                <c:pt idx="301">
                  <c:v>41194</c:v>
                </c:pt>
                <c:pt idx="302">
                  <c:v>41201</c:v>
                </c:pt>
                <c:pt idx="303">
                  <c:v>41208</c:v>
                </c:pt>
                <c:pt idx="304">
                  <c:v>41215</c:v>
                </c:pt>
                <c:pt idx="305">
                  <c:v>41222</c:v>
                </c:pt>
                <c:pt idx="306">
                  <c:v>41229</c:v>
                </c:pt>
                <c:pt idx="307">
                  <c:v>41236</c:v>
                </c:pt>
                <c:pt idx="308">
                  <c:v>41243</c:v>
                </c:pt>
                <c:pt idx="309">
                  <c:v>41250</c:v>
                </c:pt>
                <c:pt idx="310">
                  <c:v>41257</c:v>
                </c:pt>
                <c:pt idx="311">
                  <c:v>41264</c:v>
                </c:pt>
                <c:pt idx="312">
                  <c:v>41271</c:v>
                </c:pt>
                <c:pt idx="313">
                  <c:v>41278</c:v>
                </c:pt>
                <c:pt idx="314">
                  <c:v>41285</c:v>
                </c:pt>
                <c:pt idx="315">
                  <c:v>41292</c:v>
                </c:pt>
                <c:pt idx="316">
                  <c:v>41299</c:v>
                </c:pt>
                <c:pt idx="317">
                  <c:v>41306</c:v>
                </c:pt>
                <c:pt idx="318">
                  <c:v>41313</c:v>
                </c:pt>
                <c:pt idx="319">
                  <c:v>41320</c:v>
                </c:pt>
                <c:pt idx="320">
                  <c:v>41327</c:v>
                </c:pt>
                <c:pt idx="321">
                  <c:v>41334</c:v>
                </c:pt>
                <c:pt idx="322">
                  <c:v>41341</c:v>
                </c:pt>
                <c:pt idx="323">
                  <c:v>41348</c:v>
                </c:pt>
                <c:pt idx="324">
                  <c:v>41355</c:v>
                </c:pt>
                <c:pt idx="325">
                  <c:v>41362</c:v>
                </c:pt>
                <c:pt idx="326">
                  <c:v>41369</c:v>
                </c:pt>
                <c:pt idx="327">
                  <c:v>41376</c:v>
                </c:pt>
                <c:pt idx="328">
                  <c:v>41383</c:v>
                </c:pt>
                <c:pt idx="329">
                  <c:v>41390</c:v>
                </c:pt>
                <c:pt idx="330">
                  <c:v>41397</c:v>
                </c:pt>
                <c:pt idx="331">
                  <c:v>41404</c:v>
                </c:pt>
                <c:pt idx="332">
                  <c:v>41411</c:v>
                </c:pt>
                <c:pt idx="333">
                  <c:v>41418</c:v>
                </c:pt>
                <c:pt idx="334">
                  <c:v>41425</c:v>
                </c:pt>
                <c:pt idx="335">
                  <c:v>41432</c:v>
                </c:pt>
                <c:pt idx="336">
                  <c:v>41439</c:v>
                </c:pt>
                <c:pt idx="337">
                  <c:v>41446</c:v>
                </c:pt>
                <c:pt idx="338">
                  <c:v>41453</c:v>
                </c:pt>
                <c:pt idx="339">
                  <c:v>41460</c:v>
                </c:pt>
                <c:pt idx="340">
                  <c:v>41467</c:v>
                </c:pt>
                <c:pt idx="341">
                  <c:v>41474</c:v>
                </c:pt>
                <c:pt idx="342">
                  <c:v>41481</c:v>
                </c:pt>
                <c:pt idx="343">
                  <c:v>41488</c:v>
                </c:pt>
                <c:pt idx="344">
                  <c:v>41495</c:v>
                </c:pt>
                <c:pt idx="345">
                  <c:v>41502</c:v>
                </c:pt>
                <c:pt idx="346">
                  <c:v>41509</c:v>
                </c:pt>
                <c:pt idx="347">
                  <c:v>41516</c:v>
                </c:pt>
                <c:pt idx="348">
                  <c:v>41523</c:v>
                </c:pt>
                <c:pt idx="349">
                  <c:v>41530</c:v>
                </c:pt>
                <c:pt idx="350">
                  <c:v>41537</c:v>
                </c:pt>
                <c:pt idx="351">
                  <c:v>41544</c:v>
                </c:pt>
                <c:pt idx="352">
                  <c:v>41551</c:v>
                </c:pt>
                <c:pt idx="353">
                  <c:v>41558</c:v>
                </c:pt>
                <c:pt idx="354">
                  <c:v>41565</c:v>
                </c:pt>
                <c:pt idx="355">
                  <c:v>41572</c:v>
                </c:pt>
                <c:pt idx="356">
                  <c:v>41579</c:v>
                </c:pt>
                <c:pt idx="357">
                  <c:v>41586</c:v>
                </c:pt>
                <c:pt idx="358">
                  <c:v>41593</c:v>
                </c:pt>
                <c:pt idx="359">
                  <c:v>41600</c:v>
                </c:pt>
                <c:pt idx="360">
                  <c:v>41607</c:v>
                </c:pt>
                <c:pt idx="361">
                  <c:v>41614</c:v>
                </c:pt>
                <c:pt idx="362">
                  <c:v>41621</c:v>
                </c:pt>
                <c:pt idx="363">
                  <c:v>41628</c:v>
                </c:pt>
                <c:pt idx="364">
                  <c:v>41635</c:v>
                </c:pt>
                <c:pt idx="365">
                  <c:v>41642</c:v>
                </c:pt>
                <c:pt idx="366">
                  <c:v>41649</c:v>
                </c:pt>
                <c:pt idx="367">
                  <c:v>41656</c:v>
                </c:pt>
                <c:pt idx="368">
                  <c:v>41663</c:v>
                </c:pt>
                <c:pt idx="369">
                  <c:v>41670</c:v>
                </c:pt>
                <c:pt idx="370">
                  <c:v>41677</c:v>
                </c:pt>
                <c:pt idx="371">
                  <c:v>41684</c:v>
                </c:pt>
                <c:pt idx="372">
                  <c:v>41691</c:v>
                </c:pt>
                <c:pt idx="373">
                  <c:v>41698</c:v>
                </c:pt>
                <c:pt idx="374">
                  <c:v>41705</c:v>
                </c:pt>
                <c:pt idx="375">
                  <c:v>41712</c:v>
                </c:pt>
                <c:pt idx="376">
                  <c:v>41719</c:v>
                </c:pt>
                <c:pt idx="377">
                  <c:v>41726</c:v>
                </c:pt>
                <c:pt idx="378">
                  <c:v>41733</c:v>
                </c:pt>
                <c:pt idx="379">
                  <c:v>41740</c:v>
                </c:pt>
                <c:pt idx="380">
                  <c:v>41747</c:v>
                </c:pt>
                <c:pt idx="381">
                  <c:v>41754</c:v>
                </c:pt>
                <c:pt idx="382">
                  <c:v>41761</c:v>
                </c:pt>
                <c:pt idx="383">
                  <c:v>41768</c:v>
                </c:pt>
                <c:pt idx="384">
                  <c:v>41775</c:v>
                </c:pt>
                <c:pt idx="385">
                  <c:v>41782</c:v>
                </c:pt>
                <c:pt idx="386">
                  <c:v>41789</c:v>
                </c:pt>
                <c:pt idx="387">
                  <c:v>41796</c:v>
                </c:pt>
                <c:pt idx="388">
                  <c:v>41803</c:v>
                </c:pt>
                <c:pt idx="389">
                  <c:v>41810</c:v>
                </c:pt>
                <c:pt idx="390">
                  <c:v>41817</c:v>
                </c:pt>
                <c:pt idx="391">
                  <c:v>41824</c:v>
                </c:pt>
                <c:pt idx="392">
                  <c:v>41831</c:v>
                </c:pt>
                <c:pt idx="393">
                  <c:v>41838</c:v>
                </c:pt>
                <c:pt idx="394">
                  <c:v>41845</c:v>
                </c:pt>
                <c:pt idx="395">
                  <c:v>41852</c:v>
                </c:pt>
                <c:pt idx="396">
                  <c:v>41859</c:v>
                </c:pt>
                <c:pt idx="397">
                  <c:v>41866</c:v>
                </c:pt>
                <c:pt idx="398">
                  <c:v>41873</c:v>
                </c:pt>
                <c:pt idx="399">
                  <c:v>41880</c:v>
                </c:pt>
                <c:pt idx="400">
                  <c:v>41887</c:v>
                </c:pt>
                <c:pt idx="401">
                  <c:v>41894</c:v>
                </c:pt>
                <c:pt idx="402">
                  <c:v>41901</c:v>
                </c:pt>
                <c:pt idx="403">
                  <c:v>41908</c:v>
                </c:pt>
                <c:pt idx="404">
                  <c:v>41915</c:v>
                </c:pt>
                <c:pt idx="405">
                  <c:v>41922</c:v>
                </c:pt>
                <c:pt idx="406">
                  <c:v>41929</c:v>
                </c:pt>
                <c:pt idx="407">
                  <c:v>41936</c:v>
                </c:pt>
                <c:pt idx="408">
                  <c:v>41943</c:v>
                </c:pt>
                <c:pt idx="409">
                  <c:v>41950</c:v>
                </c:pt>
                <c:pt idx="410">
                  <c:v>41957</c:v>
                </c:pt>
                <c:pt idx="411">
                  <c:v>41964</c:v>
                </c:pt>
                <c:pt idx="412">
                  <c:v>41971</c:v>
                </c:pt>
                <c:pt idx="413">
                  <c:v>41978</c:v>
                </c:pt>
                <c:pt idx="414">
                  <c:v>41985</c:v>
                </c:pt>
                <c:pt idx="415">
                  <c:v>41992</c:v>
                </c:pt>
                <c:pt idx="416">
                  <c:v>41999</c:v>
                </c:pt>
                <c:pt idx="417">
                  <c:v>42006</c:v>
                </c:pt>
                <c:pt idx="418">
                  <c:v>42013</c:v>
                </c:pt>
                <c:pt idx="419">
                  <c:v>42020</c:v>
                </c:pt>
                <c:pt idx="420">
                  <c:v>42027</c:v>
                </c:pt>
                <c:pt idx="421">
                  <c:v>42034</c:v>
                </c:pt>
                <c:pt idx="422">
                  <c:v>42041</c:v>
                </c:pt>
                <c:pt idx="423">
                  <c:v>42048</c:v>
                </c:pt>
                <c:pt idx="424">
                  <c:v>42055</c:v>
                </c:pt>
                <c:pt idx="425">
                  <c:v>42062</c:v>
                </c:pt>
                <c:pt idx="426">
                  <c:v>42069</c:v>
                </c:pt>
                <c:pt idx="427">
                  <c:v>42076</c:v>
                </c:pt>
                <c:pt idx="428">
                  <c:v>42083</c:v>
                </c:pt>
                <c:pt idx="429">
                  <c:v>42090</c:v>
                </c:pt>
                <c:pt idx="430">
                  <c:v>42097</c:v>
                </c:pt>
                <c:pt idx="431">
                  <c:v>42104</c:v>
                </c:pt>
                <c:pt idx="432">
                  <c:v>42111</c:v>
                </c:pt>
                <c:pt idx="433">
                  <c:v>42118</c:v>
                </c:pt>
                <c:pt idx="434">
                  <c:v>42125</c:v>
                </c:pt>
                <c:pt idx="435">
                  <c:v>42132</c:v>
                </c:pt>
                <c:pt idx="436">
                  <c:v>42139</c:v>
                </c:pt>
                <c:pt idx="437">
                  <c:v>42146</c:v>
                </c:pt>
                <c:pt idx="438">
                  <c:v>42153</c:v>
                </c:pt>
                <c:pt idx="439">
                  <c:v>42160</c:v>
                </c:pt>
                <c:pt idx="440">
                  <c:v>42167</c:v>
                </c:pt>
                <c:pt idx="441">
                  <c:v>42174</c:v>
                </c:pt>
                <c:pt idx="442">
                  <c:v>42181</c:v>
                </c:pt>
                <c:pt idx="443">
                  <c:v>42188</c:v>
                </c:pt>
                <c:pt idx="444">
                  <c:v>42195</c:v>
                </c:pt>
                <c:pt idx="445">
                  <c:v>42202</c:v>
                </c:pt>
                <c:pt idx="446">
                  <c:v>42209</c:v>
                </c:pt>
                <c:pt idx="447">
                  <c:v>42216</c:v>
                </c:pt>
                <c:pt idx="448">
                  <c:v>42223</c:v>
                </c:pt>
                <c:pt idx="449">
                  <c:v>42230</c:v>
                </c:pt>
                <c:pt idx="450">
                  <c:v>42237</c:v>
                </c:pt>
                <c:pt idx="451">
                  <c:v>42244</c:v>
                </c:pt>
                <c:pt idx="452">
                  <c:v>42251</c:v>
                </c:pt>
                <c:pt idx="453">
                  <c:v>42258</c:v>
                </c:pt>
                <c:pt idx="454">
                  <c:v>42265</c:v>
                </c:pt>
                <c:pt idx="455">
                  <c:v>42272</c:v>
                </c:pt>
                <c:pt idx="456">
                  <c:v>42279</c:v>
                </c:pt>
                <c:pt idx="457">
                  <c:v>42286</c:v>
                </c:pt>
                <c:pt idx="458">
                  <c:v>42293</c:v>
                </c:pt>
                <c:pt idx="459">
                  <c:v>42300</c:v>
                </c:pt>
                <c:pt idx="460">
                  <c:v>42307</c:v>
                </c:pt>
                <c:pt idx="461">
                  <c:v>42314</c:v>
                </c:pt>
                <c:pt idx="462">
                  <c:v>42321</c:v>
                </c:pt>
                <c:pt idx="463">
                  <c:v>42328</c:v>
                </c:pt>
                <c:pt idx="464">
                  <c:v>42335</c:v>
                </c:pt>
                <c:pt idx="465">
                  <c:v>42342</c:v>
                </c:pt>
                <c:pt idx="466">
                  <c:v>42349</c:v>
                </c:pt>
                <c:pt idx="467">
                  <c:v>42356</c:v>
                </c:pt>
                <c:pt idx="468">
                  <c:v>42363</c:v>
                </c:pt>
                <c:pt idx="469">
                  <c:v>42370</c:v>
                </c:pt>
                <c:pt idx="470">
                  <c:v>42377</c:v>
                </c:pt>
                <c:pt idx="471">
                  <c:v>42384</c:v>
                </c:pt>
                <c:pt idx="472">
                  <c:v>42391</c:v>
                </c:pt>
                <c:pt idx="473">
                  <c:v>42398</c:v>
                </c:pt>
                <c:pt idx="474">
                  <c:v>42405</c:v>
                </c:pt>
                <c:pt idx="475">
                  <c:v>42412</c:v>
                </c:pt>
                <c:pt idx="476">
                  <c:v>42419</c:v>
                </c:pt>
                <c:pt idx="477">
                  <c:v>42426</c:v>
                </c:pt>
                <c:pt idx="478">
                  <c:v>42433</c:v>
                </c:pt>
                <c:pt idx="479">
                  <c:v>42440</c:v>
                </c:pt>
                <c:pt idx="480">
                  <c:v>42447</c:v>
                </c:pt>
                <c:pt idx="481">
                  <c:v>42454</c:v>
                </c:pt>
                <c:pt idx="482">
                  <c:v>42461</c:v>
                </c:pt>
                <c:pt idx="483">
                  <c:v>42468</c:v>
                </c:pt>
                <c:pt idx="484">
                  <c:v>42475</c:v>
                </c:pt>
                <c:pt idx="485">
                  <c:v>42482</c:v>
                </c:pt>
                <c:pt idx="486">
                  <c:v>42489</c:v>
                </c:pt>
                <c:pt idx="487">
                  <c:v>42496</c:v>
                </c:pt>
                <c:pt idx="488">
                  <c:v>42503</c:v>
                </c:pt>
                <c:pt idx="489">
                  <c:v>42510</c:v>
                </c:pt>
                <c:pt idx="490">
                  <c:v>42517</c:v>
                </c:pt>
                <c:pt idx="491">
                  <c:v>42524</c:v>
                </c:pt>
                <c:pt idx="492">
                  <c:v>42531</c:v>
                </c:pt>
                <c:pt idx="493">
                  <c:v>42538</c:v>
                </c:pt>
                <c:pt idx="494">
                  <c:v>42545</c:v>
                </c:pt>
                <c:pt idx="495">
                  <c:v>42552</c:v>
                </c:pt>
                <c:pt idx="496">
                  <c:v>42559</c:v>
                </c:pt>
                <c:pt idx="497">
                  <c:v>42566</c:v>
                </c:pt>
                <c:pt idx="498">
                  <c:v>42573</c:v>
                </c:pt>
              </c:numCache>
            </c:numRef>
          </c:cat>
          <c:val>
            <c:numRef>
              <c:f>'06'!$B$2:$B$500</c:f>
              <c:numCache>
                <c:formatCode>#,##0_);[Red]\(#,##0\)</c:formatCode>
                <c:ptCount val="499"/>
                <c:pt idx="0">
                  <c:v>279</c:v>
                </c:pt>
                <c:pt idx="1">
                  <c:v>269</c:v>
                </c:pt>
                <c:pt idx="2">
                  <c:v>275</c:v>
                </c:pt>
                <c:pt idx="3">
                  <c:v>255</c:v>
                </c:pt>
                <c:pt idx="4">
                  <c:v>264</c:v>
                </c:pt>
                <c:pt idx="5">
                  <c:v>254</c:v>
                </c:pt>
                <c:pt idx="6">
                  <c:v>267</c:v>
                </c:pt>
                <c:pt idx="7">
                  <c:v>278</c:v>
                </c:pt>
                <c:pt idx="8">
                  <c:v>290</c:v>
                </c:pt>
                <c:pt idx="9">
                  <c:v>287</c:v>
                </c:pt>
                <c:pt idx="10">
                  <c:v>282</c:v>
                </c:pt>
                <c:pt idx="11">
                  <c:v>281</c:v>
                </c:pt>
                <c:pt idx="12">
                  <c:v>271</c:v>
                </c:pt>
                <c:pt idx="13">
                  <c:v>283</c:v>
                </c:pt>
                <c:pt idx="14">
                  <c:v>282</c:v>
                </c:pt>
                <c:pt idx="15">
                  <c:v>292</c:v>
                </c:pt>
                <c:pt idx="16">
                  <c:v>283</c:v>
                </c:pt>
                <c:pt idx="17">
                  <c:v>282</c:v>
                </c:pt>
                <c:pt idx="18">
                  <c:v>282</c:v>
                </c:pt>
                <c:pt idx="19">
                  <c:v>276</c:v>
                </c:pt>
                <c:pt idx="20">
                  <c:v>287</c:v>
                </c:pt>
                <c:pt idx="21">
                  <c:v>288</c:v>
                </c:pt>
                <c:pt idx="22">
                  <c:v>291</c:v>
                </c:pt>
                <c:pt idx="23">
                  <c:v>285</c:v>
                </c:pt>
                <c:pt idx="24">
                  <c:v>271</c:v>
                </c:pt>
                <c:pt idx="25">
                  <c:v>281</c:v>
                </c:pt>
                <c:pt idx="26">
                  <c:v>274</c:v>
                </c:pt>
                <c:pt idx="27">
                  <c:v>284</c:v>
                </c:pt>
                <c:pt idx="28">
                  <c:v>287</c:v>
                </c:pt>
                <c:pt idx="29">
                  <c:v>296</c:v>
                </c:pt>
                <c:pt idx="30">
                  <c:v>306</c:v>
                </c:pt>
                <c:pt idx="31">
                  <c:v>305</c:v>
                </c:pt>
                <c:pt idx="32">
                  <c:v>309</c:v>
                </c:pt>
                <c:pt idx="33">
                  <c:v>310</c:v>
                </c:pt>
                <c:pt idx="34">
                  <c:v>300</c:v>
                </c:pt>
                <c:pt idx="35">
                  <c:v>294</c:v>
                </c:pt>
                <c:pt idx="36">
                  <c:v>298</c:v>
                </c:pt>
                <c:pt idx="37">
                  <c:v>305</c:v>
                </c:pt>
                <c:pt idx="38">
                  <c:v>311</c:v>
                </c:pt>
                <c:pt idx="39">
                  <c:v>318</c:v>
                </c:pt>
                <c:pt idx="40">
                  <c:v>319</c:v>
                </c:pt>
                <c:pt idx="41">
                  <c:v>320</c:v>
                </c:pt>
                <c:pt idx="42">
                  <c:v>326</c:v>
                </c:pt>
                <c:pt idx="43">
                  <c:v>335</c:v>
                </c:pt>
                <c:pt idx="44">
                  <c:v>337</c:v>
                </c:pt>
                <c:pt idx="45">
                  <c:v>337</c:v>
                </c:pt>
                <c:pt idx="46">
                  <c:v>343</c:v>
                </c:pt>
                <c:pt idx="47">
                  <c:v>354</c:v>
                </c:pt>
                <c:pt idx="48">
                  <c:v>340</c:v>
                </c:pt>
                <c:pt idx="49">
                  <c:v>342</c:v>
                </c:pt>
                <c:pt idx="50">
                  <c:v>343</c:v>
                </c:pt>
                <c:pt idx="51">
                  <c:v>325</c:v>
                </c:pt>
                <c:pt idx="52">
                  <c:v>316</c:v>
                </c:pt>
                <c:pt idx="53">
                  <c:v>327</c:v>
                </c:pt>
                <c:pt idx="54">
                  <c:v>323</c:v>
                </c:pt>
                <c:pt idx="55">
                  <c:v>318</c:v>
                </c:pt>
                <c:pt idx="56">
                  <c:v>324</c:v>
                </c:pt>
                <c:pt idx="57">
                  <c:v>324</c:v>
                </c:pt>
                <c:pt idx="58">
                  <c:v>339</c:v>
                </c:pt>
                <c:pt idx="59">
                  <c:v>333</c:v>
                </c:pt>
                <c:pt idx="60">
                  <c:v>337</c:v>
                </c:pt>
                <c:pt idx="61">
                  <c:v>337</c:v>
                </c:pt>
                <c:pt idx="62">
                  <c:v>343</c:v>
                </c:pt>
                <c:pt idx="63">
                  <c:v>341</c:v>
                </c:pt>
                <c:pt idx="64">
                  <c:v>350</c:v>
                </c:pt>
                <c:pt idx="65">
                  <c:v>362</c:v>
                </c:pt>
                <c:pt idx="66">
                  <c:v>355</c:v>
                </c:pt>
                <c:pt idx="67">
                  <c:v>355</c:v>
                </c:pt>
                <c:pt idx="68">
                  <c:v>360</c:v>
                </c:pt>
                <c:pt idx="69">
                  <c:v>357</c:v>
                </c:pt>
                <c:pt idx="70">
                  <c:v>361</c:v>
                </c:pt>
                <c:pt idx="71">
                  <c:v>381</c:v>
                </c:pt>
                <c:pt idx="72">
                  <c:v>386</c:v>
                </c:pt>
                <c:pt idx="73">
                  <c:v>390</c:v>
                </c:pt>
                <c:pt idx="74">
                  <c:v>385</c:v>
                </c:pt>
                <c:pt idx="75">
                  <c:v>389</c:v>
                </c:pt>
                <c:pt idx="76">
                  <c:v>384</c:v>
                </c:pt>
                <c:pt idx="77">
                  <c:v>375</c:v>
                </c:pt>
                <c:pt idx="78">
                  <c:v>373</c:v>
                </c:pt>
                <c:pt idx="79">
                  <c:v>370</c:v>
                </c:pt>
                <c:pt idx="80">
                  <c:v>385</c:v>
                </c:pt>
                <c:pt idx="81">
                  <c:v>393</c:v>
                </c:pt>
                <c:pt idx="82">
                  <c:v>392</c:v>
                </c:pt>
                <c:pt idx="83">
                  <c:v>387</c:v>
                </c:pt>
                <c:pt idx="84">
                  <c:v>395</c:v>
                </c:pt>
                <c:pt idx="85">
                  <c:v>395</c:v>
                </c:pt>
                <c:pt idx="86">
                  <c:v>416</c:v>
                </c:pt>
                <c:pt idx="87">
                  <c:v>416</c:v>
                </c:pt>
                <c:pt idx="88">
                  <c:v>413</c:v>
                </c:pt>
                <c:pt idx="89">
                  <c:v>417</c:v>
                </c:pt>
                <c:pt idx="90">
                  <c:v>423</c:v>
                </c:pt>
                <c:pt idx="91">
                  <c:v>422</c:v>
                </c:pt>
                <c:pt idx="92">
                  <c:v>429</c:v>
                </c:pt>
                <c:pt idx="93">
                  <c:v>428</c:v>
                </c:pt>
                <c:pt idx="94">
                  <c:v>423</c:v>
                </c:pt>
                <c:pt idx="95">
                  <c:v>408</c:v>
                </c:pt>
                <c:pt idx="96">
                  <c:v>442</c:v>
                </c:pt>
                <c:pt idx="97">
                  <c:v>429</c:v>
                </c:pt>
                <c:pt idx="98">
                  <c:v>419</c:v>
                </c:pt>
                <c:pt idx="99">
                  <c:v>412</c:v>
                </c:pt>
                <c:pt idx="100">
                  <c:v>413</c:v>
                </c:pt>
                <c:pt idx="101">
                  <c:v>401</c:v>
                </c:pt>
                <c:pt idx="102">
                  <c:v>387</c:v>
                </c:pt>
                <c:pt idx="103">
                  <c:v>364</c:v>
                </c:pt>
                <c:pt idx="104">
                  <c:v>346</c:v>
                </c:pt>
                <c:pt idx="105">
                  <c:v>341</c:v>
                </c:pt>
                <c:pt idx="106">
                  <c:v>324</c:v>
                </c:pt>
                <c:pt idx="107">
                  <c:v>318</c:v>
                </c:pt>
                <c:pt idx="108">
                  <c:v>309</c:v>
                </c:pt>
                <c:pt idx="109">
                  <c:v>283</c:v>
                </c:pt>
                <c:pt idx="110">
                  <c:v>273</c:v>
                </c:pt>
                <c:pt idx="111">
                  <c:v>269</c:v>
                </c:pt>
                <c:pt idx="112">
                  <c:v>260</c:v>
                </c:pt>
                <c:pt idx="113">
                  <c:v>241</c:v>
                </c:pt>
                <c:pt idx="114">
                  <c:v>228</c:v>
                </c:pt>
                <c:pt idx="115">
                  <c:v>215</c:v>
                </c:pt>
                <c:pt idx="116">
                  <c:v>217</c:v>
                </c:pt>
                <c:pt idx="117">
                  <c:v>224</c:v>
                </c:pt>
                <c:pt idx="118">
                  <c:v>224</c:v>
                </c:pt>
                <c:pt idx="119">
                  <c:v>205</c:v>
                </c:pt>
                <c:pt idx="120">
                  <c:v>202</c:v>
                </c:pt>
                <c:pt idx="121">
                  <c:v>196</c:v>
                </c:pt>
                <c:pt idx="122">
                  <c:v>190</c:v>
                </c:pt>
                <c:pt idx="123">
                  <c:v>181</c:v>
                </c:pt>
                <c:pt idx="124">
                  <c:v>180</c:v>
                </c:pt>
                <c:pt idx="125">
                  <c:v>187</c:v>
                </c:pt>
                <c:pt idx="126">
                  <c:v>179</c:v>
                </c:pt>
                <c:pt idx="127">
                  <c:v>183</c:v>
                </c:pt>
                <c:pt idx="128">
                  <c:v>196</c:v>
                </c:pt>
                <c:pt idx="129">
                  <c:v>219</c:v>
                </c:pt>
                <c:pt idx="130">
                  <c:v>229</c:v>
                </c:pt>
                <c:pt idx="131">
                  <c:v>234</c:v>
                </c:pt>
                <c:pt idx="132">
                  <c:v>244</c:v>
                </c:pt>
                <c:pt idx="133">
                  <c:v>257</c:v>
                </c:pt>
                <c:pt idx="134">
                  <c:v>261</c:v>
                </c:pt>
                <c:pt idx="135">
                  <c:v>277</c:v>
                </c:pt>
                <c:pt idx="136">
                  <c:v>272</c:v>
                </c:pt>
                <c:pt idx="137">
                  <c:v>280</c:v>
                </c:pt>
                <c:pt idx="138">
                  <c:v>286</c:v>
                </c:pt>
                <c:pt idx="139">
                  <c:v>295</c:v>
                </c:pt>
                <c:pt idx="140">
                  <c:v>288</c:v>
                </c:pt>
                <c:pt idx="141">
                  <c:v>293</c:v>
                </c:pt>
                <c:pt idx="142">
                  <c:v>297</c:v>
                </c:pt>
                <c:pt idx="143">
                  <c:v>303</c:v>
                </c:pt>
                <c:pt idx="144">
                  <c:v>305</c:v>
                </c:pt>
                <c:pt idx="145">
                  <c:v>309</c:v>
                </c:pt>
                <c:pt idx="146">
                  <c:v>312</c:v>
                </c:pt>
                <c:pt idx="147">
                  <c:v>330</c:v>
                </c:pt>
                <c:pt idx="148">
                  <c:v>332</c:v>
                </c:pt>
                <c:pt idx="149">
                  <c:v>361</c:v>
                </c:pt>
                <c:pt idx="150">
                  <c:v>375</c:v>
                </c:pt>
                <c:pt idx="151">
                  <c:v>379</c:v>
                </c:pt>
                <c:pt idx="152">
                  <c:v>383</c:v>
                </c:pt>
                <c:pt idx="153">
                  <c:v>393</c:v>
                </c:pt>
                <c:pt idx="154">
                  <c:v>409</c:v>
                </c:pt>
                <c:pt idx="155">
                  <c:v>416</c:v>
                </c:pt>
                <c:pt idx="156">
                  <c:v>418</c:v>
                </c:pt>
                <c:pt idx="157">
                  <c:v>427</c:v>
                </c:pt>
                <c:pt idx="158">
                  <c:v>425</c:v>
                </c:pt>
                <c:pt idx="159">
                  <c:v>437</c:v>
                </c:pt>
                <c:pt idx="160">
                  <c:v>444</c:v>
                </c:pt>
                <c:pt idx="161">
                  <c:v>445</c:v>
                </c:pt>
                <c:pt idx="162">
                  <c:v>443</c:v>
                </c:pt>
                <c:pt idx="163">
                  <c:v>440</c:v>
                </c:pt>
                <c:pt idx="164">
                  <c:v>456</c:v>
                </c:pt>
                <c:pt idx="165">
                  <c:v>456</c:v>
                </c:pt>
                <c:pt idx="166">
                  <c:v>466</c:v>
                </c:pt>
                <c:pt idx="167">
                  <c:v>474</c:v>
                </c:pt>
                <c:pt idx="168">
                  <c:v>489</c:v>
                </c:pt>
                <c:pt idx="169">
                  <c:v>502</c:v>
                </c:pt>
                <c:pt idx="170">
                  <c:v>505</c:v>
                </c:pt>
                <c:pt idx="171">
                  <c:v>506</c:v>
                </c:pt>
                <c:pt idx="172">
                  <c:v>514</c:v>
                </c:pt>
                <c:pt idx="173">
                  <c:v>513</c:v>
                </c:pt>
                <c:pt idx="174">
                  <c:v>528</c:v>
                </c:pt>
                <c:pt idx="175">
                  <c:v>544</c:v>
                </c:pt>
                <c:pt idx="176">
                  <c:v>538</c:v>
                </c:pt>
                <c:pt idx="177">
                  <c:v>555</c:v>
                </c:pt>
                <c:pt idx="178">
                  <c:v>545</c:v>
                </c:pt>
                <c:pt idx="179">
                  <c:v>561</c:v>
                </c:pt>
                <c:pt idx="180">
                  <c:v>574</c:v>
                </c:pt>
                <c:pt idx="181">
                  <c:v>583</c:v>
                </c:pt>
                <c:pt idx="182">
                  <c:v>587</c:v>
                </c:pt>
                <c:pt idx="183">
                  <c:v>592</c:v>
                </c:pt>
                <c:pt idx="184">
                  <c:v>580</c:v>
                </c:pt>
                <c:pt idx="185">
                  <c:v>591</c:v>
                </c:pt>
                <c:pt idx="186">
                  <c:v>603</c:v>
                </c:pt>
                <c:pt idx="187">
                  <c:v>611</c:v>
                </c:pt>
                <c:pt idx="188">
                  <c:v>636</c:v>
                </c:pt>
                <c:pt idx="189">
                  <c:v>655</c:v>
                </c:pt>
                <c:pt idx="190">
                  <c:v>672</c:v>
                </c:pt>
                <c:pt idx="191">
                  <c:v>665</c:v>
                </c:pt>
                <c:pt idx="192">
                  <c:v>663</c:v>
                </c:pt>
                <c:pt idx="193">
                  <c:v>670</c:v>
                </c:pt>
                <c:pt idx="194">
                  <c:v>673</c:v>
                </c:pt>
                <c:pt idx="195">
                  <c:v>687</c:v>
                </c:pt>
                <c:pt idx="196">
                  <c:v>690</c:v>
                </c:pt>
                <c:pt idx="197">
                  <c:v>695</c:v>
                </c:pt>
                <c:pt idx="198">
                  <c:v>695</c:v>
                </c:pt>
                <c:pt idx="199">
                  <c:v>696</c:v>
                </c:pt>
                <c:pt idx="200">
                  <c:v>718</c:v>
                </c:pt>
                <c:pt idx="201">
                  <c:v>720</c:v>
                </c:pt>
                <c:pt idx="202">
                  <c:v>731</c:v>
                </c:pt>
                <c:pt idx="203">
                  <c:v>724</c:v>
                </c:pt>
                <c:pt idx="204">
                  <c:v>742</c:v>
                </c:pt>
                <c:pt idx="205">
                  <c:v>763</c:v>
                </c:pt>
                <c:pt idx="206">
                  <c:v>756</c:v>
                </c:pt>
                <c:pt idx="207">
                  <c:v>771</c:v>
                </c:pt>
                <c:pt idx="208">
                  <c:v>765</c:v>
                </c:pt>
                <c:pt idx="209">
                  <c:v>777</c:v>
                </c:pt>
                <c:pt idx="210">
                  <c:v>789</c:v>
                </c:pt>
                <c:pt idx="211">
                  <c:v>798</c:v>
                </c:pt>
                <c:pt idx="212">
                  <c:v>809</c:v>
                </c:pt>
                <c:pt idx="213">
                  <c:v>818</c:v>
                </c:pt>
                <c:pt idx="214">
                  <c:v>805</c:v>
                </c:pt>
                <c:pt idx="215">
                  <c:v>798</c:v>
                </c:pt>
                <c:pt idx="216">
                  <c:v>783</c:v>
                </c:pt>
                <c:pt idx="217">
                  <c:v>801</c:v>
                </c:pt>
                <c:pt idx="218">
                  <c:v>827</c:v>
                </c:pt>
                <c:pt idx="219">
                  <c:v>839</c:v>
                </c:pt>
                <c:pt idx="220">
                  <c:v>851</c:v>
                </c:pt>
                <c:pt idx="221">
                  <c:v>877</c:v>
                </c:pt>
                <c:pt idx="222">
                  <c:v>886</c:v>
                </c:pt>
                <c:pt idx="223">
                  <c:v>880</c:v>
                </c:pt>
                <c:pt idx="224">
                  <c:v>913</c:v>
                </c:pt>
                <c:pt idx="225">
                  <c:v>926</c:v>
                </c:pt>
                <c:pt idx="226">
                  <c:v>934</c:v>
                </c:pt>
                <c:pt idx="227">
                  <c:v>947</c:v>
                </c:pt>
                <c:pt idx="228">
                  <c:v>954</c:v>
                </c:pt>
                <c:pt idx="229">
                  <c:v>958</c:v>
                </c:pt>
                <c:pt idx="230">
                  <c:v>959</c:v>
                </c:pt>
                <c:pt idx="231">
                  <c:v>969</c:v>
                </c:pt>
                <c:pt idx="232">
                  <c:v>984</c:v>
                </c:pt>
                <c:pt idx="233">
                  <c:v>1003</c:v>
                </c:pt>
                <c:pt idx="234">
                  <c:v>1006</c:v>
                </c:pt>
                <c:pt idx="235">
                  <c:v>1007</c:v>
                </c:pt>
                <c:pt idx="236">
                  <c:v>1013</c:v>
                </c:pt>
                <c:pt idx="237">
                  <c:v>1021</c:v>
                </c:pt>
                <c:pt idx="238">
                  <c:v>1025</c:v>
                </c:pt>
                <c:pt idx="239">
                  <c:v>1031</c:v>
                </c:pt>
                <c:pt idx="240">
                  <c:v>1055</c:v>
                </c:pt>
                <c:pt idx="241">
                  <c:v>1066</c:v>
                </c:pt>
                <c:pt idx="242">
                  <c:v>1069</c:v>
                </c:pt>
                <c:pt idx="243">
                  <c:v>1064</c:v>
                </c:pt>
                <c:pt idx="244">
                  <c:v>1057</c:v>
                </c:pt>
                <c:pt idx="245">
                  <c:v>1062</c:v>
                </c:pt>
                <c:pt idx="246">
                  <c:v>1071</c:v>
                </c:pt>
                <c:pt idx="247">
                  <c:v>1060</c:v>
                </c:pt>
                <c:pt idx="248">
                  <c:v>1070</c:v>
                </c:pt>
                <c:pt idx="249">
                  <c:v>1080</c:v>
                </c:pt>
                <c:pt idx="250">
                  <c:v>1079</c:v>
                </c:pt>
                <c:pt idx="251">
                  <c:v>1078</c:v>
                </c:pt>
                <c:pt idx="252">
                  <c:v>1112</c:v>
                </c:pt>
                <c:pt idx="253">
                  <c:v>1133</c:v>
                </c:pt>
                <c:pt idx="254">
                  <c:v>1125</c:v>
                </c:pt>
                <c:pt idx="255">
                  <c:v>1130</c:v>
                </c:pt>
                <c:pt idx="256">
                  <c:v>1132</c:v>
                </c:pt>
                <c:pt idx="257">
                  <c:v>1161</c:v>
                </c:pt>
                <c:pt idx="258">
                  <c:v>1196</c:v>
                </c:pt>
                <c:pt idx="259">
                  <c:v>1201</c:v>
                </c:pt>
                <c:pt idx="260">
                  <c:v>1193</c:v>
                </c:pt>
                <c:pt idx="261">
                  <c:v>1191</c:v>
                </c:pt>
                <c:pt idx="262">
                  <c:v>1191</c:v>
                </c:pt>
                <c:pt idx="263">
                  <c:v>1223</c:v>
                </c:pt>
                <c:pt idx="264">
                  <c:v>1225</c:v>
                </c:pt>
                <c:pt idx="265">
                  <c:v>1245</c:v>
                </c:pt>
                <c:pt idx="266">
                  <c:v>1263</c:v>
                </c:pt>
                <c:pt idx="267">
                  <c:v>1272</c:v>
                </c:pt>
                <c:pt idx="268">
                  <c:v>1265</c:v>
                </c:pt>
                <c:pt idx="269">
                  <c:v>1293</c:v>
                </c:pt>
                <c:pt idx="270">
                  <c:v>1296</c:v>
                </c:pt>
                <c:pt idx="271">
                  <c:v>1317</c:v>
                </c:pt>
                <c:pt idx="272">
                  <c:v>1313</c:v>
                </c:pt>
                <c:pt idx="273">
                  <c:v>1318</c:v>
                </c:pt>
                <c:pt idx="274">
                  <c:v>1329</c:v>
                </c:pt>
                <c:pt idx="275">
                  <c:v>1322</c:v>
                </c:pt>
                <c:pt idx="276">
                  <c:v>1337</c:v>
                </c:pt>
                <c:pt idx="277">
                  <c:v>1328</c:v>
                </c:pt>
                <c:pt idx="278">
                  <c:v>1355</c:v>
                </c:pt>
                <c:pt idx="279">
                  <c:v>1372</c:v>
                </c:pt>
                <c:pt idx="280">
                  <c:v>1382</c:v>
                </c:pt>
                <c:pt idx="281">
                  <c:v>1383</c:v>
                </c:pt>
                <c:pt idx="282">
                  <c:v>1386</c:v>
                </c:pt>
                <c:pt idx="283">
                  <c:v>1414</c:v>
                </c:pt>
                <c:pt idx="284">
                  <c:v>1405</c:v>
                </c:pt>
                <c:pt idx="285">
                  <c:v>1421</c:v>
                </c:pt>
                <c:pt idx="286">
                  <c:v>1421</c:v>
                </c:pt>
                <c:pt idx="287">
                  <c:v>1419</c:v>
                </c:pt>
                <c:pt idx="288">
                  <c:v>1427</c:v>
                </c:pt>
                <c:pt idx="289">
                  <c:v>1414</c:v>
                </c:pt>
                <c:pt idx="290">
                  <c:v>1416</c:v>
                </c:pt>
                <c:pt idx="291">
                  <c:v>1429</c:v>
                </c:pt>
                <c:pt idx="292">
                  <c:v>1432</c:v>
                </c:pt>
                <c:pt idx="293">
                  <c:v>1425</c:v>
                </c:pt>
                <c:pt idx="294">
                  <c:v>1408</c:v>
                </c:pt>
                <c:pt idx="295">
                  <c:v>1419</c:v>
                </c:pt>
                <c:pt idx="296">
                  <c:v>1409</c:v>
                </c:pt>
                <c:pt idx="297">
                  <c:v>1413</c:v>
                </c:pt>
                <c:pt idx="298">
                  <c:v>1402</c:v>
                </c:pt>
                <c:pt idx="299">
                  <c:v>1410</c:v>
                </c:pt>
                <c:pt idx="300">
                  <c:v>1398</c:v>
                </c:pt>
                <c:pt idx="301">
                  <c:v>1411</c:v>
                </c:pt>
                <c:pt idx="302">
                  <c:v>1410</c:v>
                </c:pt>
                <c:pt idx="303">
                  <c:v>1408</c:v>
                </c:pt>
                <c:pt idx="304">
                  <c:v>1373</c:v>
                </c:pt>
                <c:pt idx="305">
                  <c:v>1389</c:v>
                </c:pt>
                <c:pt idx="306">
                  <c:v>1390</c:v>
                </c:pt>
                <c:pt idx="307">
                  <c:v>1388</c:v>
                </c:pt>
                <c:pt idx="308">
                  <c:v>1386</c:v>
                </c:pt>
                <c:pt idx="309">
                  <c:v>1382</c:v>
                </c:pt>
                <c:pt idx="310">
                  <c:v>1381</c:v>
                </c:pt>
                <c:pt idx="311">
                  <c:v>1340</c:v>
                </c:pt>
                <c:pt idx="312">
                  <c:v>1327</c:v>
                </c:pt>
                <c:pt idx="313">
                  <c:v>1318</c:v>
                </c:pt>
                <c:pt idx="314">
                  <c:v>1323</c:v>
                </c:pt>
                <c:pt idx="315">
                  <c:v>1316</c:v>
                </c:pt>
                <c:pt idx="316">
                  <c:v>1315</c:v>
                </c:pt>
                <c:pt idx="317">
                  <c:v>1332</c:v>
                </c:pt>
                <c:pt idx="318">
                  <c:v>1330</c:v>
                </c:pt>
                <c:pt idx="319">
                  <c:v>1337</c:v>
                </c:pt>
                <c:pt idx="320">
                  <c:v>1329</c:v>
                </c:pt>
                <c:pt idx="321">
                  <c:v>1333</c:v>
                </c:pt>
                <c:pt idx="322">
                  <c:v>1341</c:v>
                </c:pt>
                <c:pt idx="323">
                  <c:v>1341</c:v>
                </c:pt>
                <c:pt idx="324">
                  <c:v>1324</c:v>
                </c:pt>
                <c:pt idx="325">
                  <c:v>1354</c:v>
                </c:pt>
                <c:pt idx="326">
                  <c:v>1357</c:v>
                </c:pt>
                <c:pt idx="327">
                  <c:v>1387</c:v>
                </c:pt>
                <c:pt idx="328">
                  <c:v>1371</c:v>
                </c:pt>
                <c:pt idx="329">
                  <c:v>1381</c:v>
                </c:pt>
                <c:pt idx="330">
                  <c:v>1403</c:v>
                </c:pt>
                <c:pt idx="331">
                  <c:v>1412</c:v>
                </c:pt>
                <c:pt idx="332">
                  <c:v>1408</c:v>
                </c:pt>
                <c:pt idx="333">
                  <c:v>1402</c:v>
                </c:pt>
                <c:pt idx="334">
                  <c:v>1410</c:v>
                </c:pt>
                <c:pt idx="335">
                  <c:v>1406</c:v>
                </c:pt>
                <c:pt idx="336">
                  <c:v>1413</c:v>
                </c:pt>
                <c:pt idx="337">
                  <c:v>1405</c:v>
                </c:pt>
                <c:pt idx="338">
                  <c:v>1390</c:v>
                </c:pt>
                <c:pt idx="339">
                  <c:v>1395</c:v>
                </c:pt>
                <c:pt idx="340">
                  <c:v>1391</c:v>
                </c:pt>
                <c:pt idx="341">
                  <c:v>1395</c:v>
                </c:pt>
                <c:pt idx="342">
                  <c:v>1401</c:v>
                </c:pt>
                <c:pt idx="343">
                  <c:v>1388</c:v>
                </c:pt>
                <c:pt idx="344">
                  <c:v>1385</c:v>
                </c:pt>
                <c:pt idx="345">
                  <c:v>1397</c:v>
                </c:pt>
                <c:pt idx="346">
                  <c:v>1382</c:v>
                </c:pt>
                <c:pt idx="347">
                  <c:v>1388</c:v>
                </c:pt>
                <c:pt idx="348">
                  <c:v>1365</c:v>
                </c:pt>
                <c:pt idx="349">
                  <c:v>1361</c:v>
                </c:pt>
                <c:pt idx="350">
                  <c:v>1369</c:v>
                </c:pt>
                <c:pt idx="351">
                  <c:v>1362</c:v>
                </c:pt>
                <c:pt idx="352">
                  <c:v>1372</c:v>
                </c:pt>
                <c:pt idx="353">
                  <c:v>1367</c:v>
                </c:pt>
                <c:pt idx="354">
                  <c:v>1361</c:v>
                </c:pt>
                <c:pt idx="355">
                  <c:v>1357</c:v>
                </c:pt>
                <c:pt idx="356">
                  <c:v>1376</c:v>
                </c:pt>
                <c:pt idx="357">
                  <c:v>1383</c:v>
                </c:pt>
                <c:pt idx="358">
                  <c:v>1385</c:v>
                </c:pt>
                <c:pt idx="359">
                  <c:v>1387</c:v>
                </c:pt>
                <c:pt idx="360">
                  <c:v>1391</c:v>
                </c:pt>
                <c:pt idx="361">
                  <c:v>1397</c:v>
                </c:pt>
                <c:pt idx="362">
                  <c:v>1411</c:v>
                </c:pt>
                <c:pt idx="363">
                  <c:v>1395</c:v>
                </c:pt>
                <c:pt idx="364">
                  <c:v>1382</c:v>
                </c:pt>
                <c:pt idx="365">
                  <c:v>1378</c:v>
                </c:pt>
                <c:pt idx="366">
                  <c:v>1393</c:v>
                </c:pt>
                <c:pt idx="367">
                  <c:v>1408</c:v>
                </c:pt>
                <c:pt idx="368">
                  <c:v>1416</c:v>
                </c:pt>
                <c:pt idx="369">
                  <c:v>1422</c:v>
                </c:pt>
                <c:pt idx="370">
                  <c:v>1416</c:v>
                </c:pt>
                <c:pt idx="371">
                  <c:v>1423</c:v>
                </c:pt>
                <c:pt idx="372">
                  <c:v>1425</c:v>
                </c:pt>
                <c:pt idx="373">
                  <c:v>1430</c:v>
                </c:pt>
                <c:pt idx="374">
                  <c:v>1443</c:v>
                </c:pt>
                <c:pt idx="375">
                  <c:v>1461</c:v>
                </c:pt>
                <c:pt idx="376">
                  <c:v>1473</c:v>
                </c:pt>
                <c:pt idx="377">
                  <c:v>1487</c:v>
                </c:pt>
                <c:pt idx="378">
                  <c:v>1498</c:v>
                </c:pt>
                <c:pt idx="379">
                  <c:v>1517</c:v>
                </c:pt>
                <c:pt idx="380">
                  <c:v>1510</c:v>
                </c:pt>
                <c:pt idx="381">
                  <c:v>1534</c:v>
                </c:pt>
                <c:pt idx="382">
                  <c:v>1527</c:v>
                </c:pt>
                <c:pt idx="383">
                  <c:v>1528</c:v>
                </c:pt>
                <c:pt idx="384">
                  <c:v>1531</c:v>
                </c:pt>
                <c:pt idx="385">
                  <c:v>1528</c:v>
                </c:pt>
                <c:pt idx="386">
                  <c:v>1536</c:v>
                </c:pt>
                <c:pt idx="387">
                  <c:v>1536</c:v>
                </c:pt>
                <c:pt idx="388">
                  <c:v>1542</c:v>
                </c:pt>
                <c:pt idx="389">
                  <c:v>1545</c:v>
                </c:pt>
                <c:pt idx="390">
                  <c:v>1558</c:v>
                </c:pt>
                <c:pt idx="391">
                  <c:v>1562</c:v>
                </c:pt>
                <c:pt idx="392">
                  <c:v>1563</c:v>
                </c:pt>
                <c:pt idx="393">
                  <c:v>1554</c:v>
                </c:pt>
                <c:pt idx="394">
                  <c:v>1562</c:v>
                </c:pt>
                <c:pt idx="395">
                  <c:v>1573</c:v>
                </c:pt>
                <c:pt idx="396">
                  <c:v>1588</c:v>
                </c:pt>
                <c:pt idx="397">
                  <c:v>1589</c:v>
                </c:pt>
                <c:pt idx="398">
                  <c:v>1564</c:v>
                </c:pt>
                <c:pt idx="399">
                  <c:v>1575</c:v>
                </c:pt>
                <c:pt idx="400">
                  <c:v>1584</c:v>
                </c:pt>
                <c:pt idx="401">
                  <c:v>1592</c:v>
                </c:pt>
                <c:pt idx="402">
                  <c:v>1601</c:v>
                </c:pt>
                <c:pt idx="403">
                  <c:v>1592</c:v>
                </c:pt>
                <c:pt idx="404">
                  <c:v>1591</c:v>
                </c:pt>
                <c:pt idx="405">
                  <c:v>1609</c:v>
                </c:pt>
                <c:pt idx="406">
                  <c:v>1590</c:v>
                </c:pt>
                <c:pt idx="407">
                  <c:v>1595</c:v>
                </c:pt>
                <c:pt idx="408">
                  <c:v>1582</c:v>
                </c:pt>
                <c:pt idx="409">
                  <c:v>1568</c:v>
                </c:pt>
                <c:pt idx="410">
                  <c:v>1578</c:v>
                </c:pt>
                <c:pt idx="411">
                  <c:v>1574</c:v>
                </c:pt>
                <c:pt idx="412">
                  <c:v>1572</c:v>
                </c:pt>
                <c:pt idx="413">
                  <c:v>1575</c:v>
                </c:pt>
                <c:pt idx="414">
                  <c:v>1546</c:v>
                </c:pt>
                <c:pt idx="415">
                  <c:v>1536</c:v>
                </c:pt>
                <c:pt idx="416">
                  <c:v>1499</c:v>
                </c:pt>
                <c:pt idx="417" formatCode="[$-10409]#,##0;\(#,##0\)">
                  <c:v>1482</c:v>
                </c:pt>
                <c:pt idx="418" formatCode="[$-10409]#,##0;\(#,##0\)">
                  <c:v>1421</c:v>
                </c:pt>
                <c:pt idx="419" formatCode="[$-10409]#,##0;\(#,##0\)">
                  <c:v>1366</c:v>
                </c:pt>
                <c:pt idx="420" formatCode="[$-10409]#,##0;\(#,##0\)">
                  <c:v>1317</c:v>
                </c:pt>
                <c:pt idx="421" formatCode="[$-10409]#,##0;\(#,##0\)">
                  <c:v>1223</c:v>
                </c:pt>
                <c:pt idx="422" formatCode="[$-10409]#,##0;\(#,##0\)">
                  <c:v>1140</c:v>
                </c:pt>
                <c:pt idx="423" formatCode="[$-10409]#,##0;\(#,##0\)">
                  <c:v>1056</c:v>
                </c:pt>
                <c:pt idx="424" formatCode="[$-10409]#,##0;\(#,##0\)">
                  <c:v>1019</c:v>
                </c:pt>
                <c:pt idx="425" formatCode="[$-10409]#,##0;\(#,##0\)">
                  <c:v>986</c:v>
                </c:pt>
                <c:pt idx="426" formatCode="[$-10409]#,##0;\(#,##0\)">
                  <c:v>922</c:v>
                </c:pt>
                <c:pt idx="427" formatCode="[$-10409]#,##0;\(#,##0\)">
                  <c:v>866</c:v>
                </c:pt>
                <c:pt idx="428" formatCode="[$-10409]#,##0;\(#,##0\)">
                  <c:v>825</c:v>
                </c:pt>
                <c:pt idx="429" formatCode="[$-10409]#,##0;\(#,##0\)">
                  <c:v>813</c:v>
                </c:pt>
                <c:pt idx="430" formatCode="[$-10409]#,##0;\(#,##0\)">
                  <c:v>802</c:v>
                </c:pt>
                <c:pt idx="431" formatCode="[$-10409]#,##0;\(#,##0\)">
                  <c:v>760</c:v>
                </c:pt>
                <c:pt idx="432" formatCode="[$-10409]#,##0;\(#,##0\)">
                  <c:v>734</c:v>
                </c:pt>
                <c:pt idx="433" formatCode="[$-10409]#,##0;\(#,##0\)">
                  <c:v>703</c:v>
                </c:pt>
                <c:pt idx="434" formatCode="[$-10409]#,##0;\(#,##0\)">
                  <c:v>679</c:v>
                </c:pt>
                <c:pt idx="435" formatCode="[$-10409]#,##0;\(#,##0\)">
                  <c:v>668</c:v>
                </c:pt>
                <c:pt idx="436" formatCode="[$-10409]#,##0;\(#,##0\)">
                  <c:v>660</c:v>
                </c:pt>
                <c:pt idx="437" formatCode="[$-10409]#,##0;\(#,##0\)">
                  <c:v>659</c:v>
                </c:pt>
                <c:pt idx="438" formatCode="[$-10409]#,##0;\(#,##0\)">
                  <c:v>646</c:v>
                </c:pt>
                <c:pt idx="439" formatCode="[$-10409]#,##0;\(#,##0\)">
                  <c:v>642</c:v>
                </c:pt>
                <c:pt idx="440" formatCode="[$-10409]#,##0;\(#,##0\)">
                  <c:v>635</c:v>
                </c:pt>
                <c:pt idx="441" formatCode="[$-10409]#,##0;\(#,##0\)">
                  <c:v>631</c:v>
                </c:pt>
                <c:pt idx="442" formatCode="[$-10409]#,##0;\(#,##0\)">
                  <c:v>628</c:v>
                </c:pt>
                <c:pt idx="443" formatCode="[$-10409]#,##0;\(#,##0\)">
                  <c:v>640</c:v>
                </c:pt>
                <c:pt idx="444" formatCode="[$-10409]#,##0;\(#,##0\)">
                  <c:v>645</c:v>
                </c:pt>
                <c:pt idx="445" formatCode="[$-10409]#,##0;\(#,##0\)">
                  <c:v>638</c:v>
                </c:pt>
                <c:pt idx="446" formatCode="[$-10409]#,##0;\(#,##0\)">
                  <c:v>659</c:v>
                </c:pt>
                <c:pt idx="447" formatCode="[$-10409]#,##0;\(#,##0\)">
                  <c:v>664</c:v>
                </c:pt>
                <c:pt idx="448" formatCode="[$-10409]#,##0;\(#,##0\)">
                  <c:v>670</c:v>
                </c:pt>
                <c:pt idx="449" formatCode="[$-10409]#,##0;\(#,##0\)">
                  <c:v>672</c:v>
                </c:pt>
                <c:pt idx="450" formatCode="[$-10409]#,##0;\(#,##0\)">
                  <c:v>674</c:v>
                </c:pt>
                <c:pt idx="451" formatCode="[$-10409]#,##0;\(#,##0\)">
                  <c:v>675</c:v>
                </c:pt>
                <c:pt idx="452" formatCode="[$-10409]#,##0;\(#,##0\)">
                  <c:v>662</c:v>
                </c:pt>
                <c:pt idx="453" formatCode="[$-10409]#,##0;\(#,##0\)">
                  <c:v>652</c:v>
                </c:pt>
                <c:pt idx="454" formatCode="[$-10409]#,##0;\(#,##0\)">
                  <c:v>644</c:v>
                </c:pt>
                <c:pt idx="455" formatCode="[$-10409]#,##0;\(#,##0\)">
                  <c:v>641</c:v>
                </c:pt>
                <c:pt idx="456" formatCode="[$-10409]#,##0;\(#,##0\)">
                  <c:v>614</c:v>
                </c:pt>
                <c:pt idx="457" formatCode="[$-10409]#,##0;\(#,##0\)">
                  <c:v>605</c:v>
                </c:pt>
                <c:pt idx="458" formatCode="[$-10409]#,##0;\(#,##0\)">
                  <c:v>595</c:v>
                </c:pt>
                <c:pt idx="459" formatCode="[$-10409]#,##0;\(#,##0\)">
                  <c:v>594</c:v>
                </c:pt>
                <c:pt idx="460" formatCode="[$-10409]#,##0;\(#,##0\)">
                  <c:v>578</c:v>
                </c:pt>
                <c:pt idx="461" formatCode="[$-10409]#,##0;\(#,##0\)">
                  <c:v>572</c:v>
                </c:pt>
                <c:pt idx="462" formatCode="[$-10409]#,##0;\(#,##0\)">
                  <c:v>574</c:v>
                </c:pt>
                <c:pt idx="463" formatCode="[$-10409]#,##0;\(#,##0\)">
                  <c:v>564</c:v>
                </c:pt>
                <c:pt idx="464" formatCode="[$-10409]#,##0;\(#,##0\)">
                  <c:v>555</c:v>
                </c:pt>
                <c:pt idx="465" formatCode="[$-10409]#,##0;\(#,##0\)">
                  <c:v>545</c:v>
                </c:pt>
                <c:pt idx="466" formatCode="[$-10409]#,##0;\(#,##0\)">
                  <c:v>524</c:v>
                </c:pt>
                <c:pt idx="467" formatCode="[$-10409]#,##0;\(#,##0\)">
                  <c:v>541</c:v>
                </c:pt>
                <c:pt idx="468" formatCode="[$-10409]#,##0;\(#,##0\)">
                  <c:v>538</c:v>
                </c:pt>
                <c:pt idx="469" formatCode="[$-10409]#,##0;\(#,##0\)">
                  <c:v>536</c:v>
                </c:pt>
                <c:pt idx="470" formatCode="[$-10409]#,##0;\(#,##0\)">
                  <c:v>516</c:v>
                </c:pt>
                <c:pt idx="471" formatCode="[$-10409]#,##0;\(#,##0\)">
                  <c:v>515</c:v>
                </c:pt>
                <c:pt idx="472" formatCode="[$-10409]#,##0;\(#,##0\)">
                  <c:v>510</c:v>
                </c:pt>
                <c:pt idx="473" formatCode="[$-10409]#,##0;\(#,##0\)">
                  <c:v>498</c:v>
                </c:pt>
                <c:pt idx="474" formatCode="[$-10409]#,##0;\(#,##0\)">
                  <c:v>467</c:v>
                </c:pt>
                <c:pt idx="475" formatCode="[$-10409]#,##0;\(#,##0\)">
                  <c:v>439</c:v>
                </c:pt>
                <c:pt idx="476" formatCode="[$-10409]#,##0;\(#,##0\)">
                  <c:v>413</c:v>
                </c:pt>
                <c:pt idx="477" formatCode="[$-10409]#,##0;\(#,##0\)">
                  <c:v>400</c:v>
                </c:pt>
                <c:pt idx="478" formatCode="[$-10409]#,##0;\(#,##0\)">
                  <c:v>392</c:v>
                </c:pt>
                <c:pt idx="479" formatCode="[$-10409]#,##0;\(#,##0\)">
                  <c:v>386</c:v>
                </c:pt>
                <c:pt idx="480" formatCode="[$-10409]#,##0;\(#,##0\)">
                  <c:v>387</c:v>
                </c:pt>
                <c:pt idx="481" formatCode="[$-10409]#,##0;\(#,##0\)">
                  <c:v>372</c:v>
                </c:pt>
                <c:pt idx="482" formatCode="[$-10409]#,##0;\(#,##0\)">
                  <c:v>362</c:v>
                </c:pt>
                <c:pt idx="483" formatCode="[$-10409]#,##0;\(#,##0\)">
                  <c:v>354</c:v>
                </c:pt>
                <c:pt idx="484" formatCode="[$-10409]#,##0;\(#,##0\)">
                  <c:v>351</c:v>
                </c:pt>
                <c:pt idx="485" formatCode="[$-10409]#,##0;\(#,##0\)">
                  <c:v>343</c:v>
                </c:pt>
                <c:pt idx="486" formatCode="[$-10409]#,##0;\(#,##0\)">
                  <c:v>332</c:v>
                </c:pt>
                <c:pt idx="487" formatCode="[$-10409]#,##0;\(#,##0\)">
                  <c:v>328</c:v>
                </c:pt>
                <c:pt idx="488" formatCode="[$-10409]#,##0;\(#,##0\)">
                  <c:v>318</c:v>
                </c:pt>
                <c:pt idx="489" formatCode="[$-10409]#,##0;\(#,##0\)">
                  <c:v>318</c:v>
                </c:pt>
                <c:pt idx="490" formatCode="[$-10409]#,##0;\(#,##0\)">
                  <c:v>316</c:v>
                </c:pt>
                <c:pt idx="491" formatCode="[$-10409]#,##0;\(#,##0\)">
                  <c:v>325</c:v>
                </c:pt>
                <c:pt idx="492" formatCode="[$-10409]#,##0;\(#,##0\)">
                  <c:v>328</c:v>
                </c:pt>
                <c:pt idx="493" formatCode="[$-10409]#,##0;\(#,##0\)">
                  <c:v>337</c:v>
                </c:pt>
                <c:pt idx="494" formatCode="[$-10409]#,##0;\(#,##0\)">
                  <c:v>330</c:v>
                </c:pt>
                <c:pt idx="495" formatCode="[$-10409]#,##0;\(#,##0\)">
                  <c:v>341</c:v>
                </c:pt>
                <c:pt idx="496" formatCode="[$-10409]#,##0;\(#,##0\)">
                  <c:v>351</c:v>
                </c:pt>
                <c:pt idx="497" formatCode="[$-10409]#,##0;\(#,##0\)">
                  <c:v>357</c:v>
                </c:pt>
                <c:pt idx="498" formatCode="[$-10409]#,##0;\(#,##0\)">
                  <c:v>371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7FB-489F-A9A3-33F4F6708B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6641088"/>
        <c:axId val="286640696"/>
      </c:lineChart>
      <c:dateAx>
        <c:axId val="286638736"/>
        <c:scaling>
          <c:orientation val="minMax"/>
        </c:scaling>
        <c:delete val="0"/>
        <c:axPos val="b"/>
        <c:numFmt formatCode="[$-409]mmm\-yy;@" sourceLinked="0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286640304"/>
        <c:crosses val="autoZero"/>
        <c:auto val="0"/>
        <c:lblOffset val="100"/>
        <c:baseTimeUnit val="days"/>
        <c:majorUnit val="24"/>
        <c:majorTimeUnit val="months"/>
        <c:minorUnit val="96"/>
      </c:dateAx>
      <c:valAx>
        <c:axId val="286640304"/>
        <c:scaling>
          <c:orientation val="minMax"/>
          <c:max val="150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spPr>
          <a:noFill/>
          <a:ln w="952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286638736"/>
        <c:crosses val="autoZero"/>
        <c:crossBetween val="midCat"/>
        <c:majorUnit val="25"/>
      </c:valAx>
      <c:valAx>
        <c:axId val="286640696"/>
        <c:scaling>
          <c:orientation val="minMax"/>
        </c:scaling>
        <c:delete val="0"/>
        <c:axPos val="r"/>
        <c:numFmt formatCode="#,##0_);[Red]\(#,##0\)" sourceLinked="0"/>
        <c:majorTickMark val="in"/>
        <c:minorTickMark val="none"/>
        <c:tickLblPos val="nextTo"/>
        <c:spPr>
          <a:noFill/>
          <a:ln w="9525">
            <a:solidFill>
              <a:schemeClr val="accent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accent2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286641088"/>
        <c:crosses val="max"/>
        <c:crossBetween val="between"/>
        <c:majorUnit val="300"/>
      </c:valAx>
      <c:dateAx>
        <c:axId val="286641088"/>
        <c:scaling>
          <c:orientation val="minMax"/>
        </c:scaling>
        <c:delete val="1"/>
        <c:axPos val="b"/>
        <c:numFmt formatCode="m/d/yy;@" sourceLinked="1"/>
        <c:majorTickMark val="out"/>
        <c:minorTickMark val="none"/>
        <c:tickLblPos val="none"/>
        <c:crossAx val="286640696"/>
        <c:crosses val="autoZero"/>
        <c:auto val="0"/>
        <c:lblOffset val="100"/>
        <c:baseTimeUnit val="days"/>
        <c:majorUnit val="1"/>
        <c:minorUnit val="1"/>
      </c:date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 Narrow" panose="020B0606020202030204" pitchFamily="34" charset="0"/>
        </a:defRPr>
      </a:pPr>
      <a:endParaRPr lang="en-US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830285327237314E-2"/>
          <c:y val="0.10694111605614516"/>
          <c:w val="0.85633942934552532"/>
          <c:h val="0.81012781011069324"/>
        </c:manualLayout>
      </c:layout>
      <c:lineChart>
        <c:grouping val="standard"/>
        <c:varyColors val="0"/>
        <c:ser>
          <c:idx val="0"/>
          <c:order val="0"/>
          <c:tx>
            <c:strRef>
              <c:f>'07'!$B$1</c:f>
              <c:strCache>
                <c:ptCount val="1"/>
                <c:pt idx="0">
                  <c:v>Saudi Arabia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'07'!$A$2:$A$115</c:f>
              <c:numCache>
                <c:formatCode>mmm\-yy</c:formatCode>
                <c:ptCount val="11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</c:numCache>
            </c:numRef>
          </c:cat>
          <c:val>
            <c:numRef>
              <c:f>'07'!$B$2:$B$115</c:f>
              <c:numCache>
                <c:formatCode>0.00</c:formatCode>
                <c:ptCount val="114"/>
                <c:pt idx="0">
                  <c:v>8.42</c:v>
                </c:pt>
                <c:pt idx="1">
                  <c:v>8.3219999999999992</c:v>
                </c:pt>
                <c:pt idx="2">
                  <c:v>8.2720000000000002</c:v>
                </c:pt>
                <c:pt idx="3">
                  <c:v>8.3249999999999993</c:v>
                </c:pt>
                <c:pt idx="4">
                  <c:v>8.4250000000000007</c:v>
                </c:pt>
                <c:pt idx="5">
                  <c:v>8.3450000000000006</c:v>
                </c:pt>
                <c:pt idx="6">
                  <c:v>8.4749999999999996</c:v>
                </c:pt>
                <c:pt idx="7">
                  <c:v>8.2219999999999995</c:v>
                </c:pt>
                <c:pt idx="8">
                  <c:v>8.57</c:v>
                </c:pt>
                <c:pt idx="9">
                  <c:v>8.77</c:v>
                </c:pt>
                <c:pt idx="10">
                  <c:v>8.77</c:v>
                </c:pt>
                <c:pt idx="11">
                  <c:v>8.8119999999999994</c:v>
                </c:pt>
                <c:pt idx="12">
                  <c:v>8.89</c:v>
                </c:pt>
                <c:pt idx="13">
                  <c:v>8.8699999999999992</c:v>
                </c:pt>
                <c:pt idx="14">
                  <c:v>8.82</c:v>
                </c:pt>
                <c:pt idx="15">
                  <c:v>8.7650000000000006</c:v>
                </c:pt>
                <c:pt idx="16">
                  <c:v>8.92</c:v>
                </c:pt>
                <c:pt idx="17">
                  <c:v>9.2200000000000006</c:v>
                </c:pt>
                <c:pt idx="18">
                  <c:v>9.2200000000000006</c:v>
                </c:pt>
                <c:pt idx="19">
                  <c:v>9.2200000000000006</c:v>
                </c:pt>
                <c:pt idx="20">
                  <c:v>9.17</c:v>
                </c:pt>
                <c:pt idx="21">
                  <c:v>9.1199999999999992</c:v>
                </c:pt>
                <c:pt idx="22">
                  <c:v>8.6</c:v>
                </c:pt>
                <c:pt idx="23">
                  <c:v>8.2200000000000006</c:v>
                </c:pt>
                <c:pt idx="24">
                  <c:v>7.9</c:v>
                </c:pt>
                <c:pt idx="25">
                  <c:v>7.7</c:v>
                </c:pt>
                <c:pt idx="26">
                  <c:v>8.08</c:v>
                </c:pt>
                <c:pt idx="27">
                  <c:v>7.8150000000000004</c:v>
                </c:pt>
                <c:pt idx="28">
                  <c:v>7.93</c:v>
                </c:pt>
                <c:pt idx="29">
                  <c:v>8.08</c:v>
                </c:pt>
                <c:pt idx="30">
                  <c:v>7.98</c:v>
                </c:pt>
                <c:pt idx="31">
                  <c:v>7.93</c:v>
                </c:pt>
                <c:pt idx="32">
                  <c:v>7.92</c:v>
                </c:pt>
                <c:pt idx="33">
                  <c:v>7.89</c:v>
                </c:pt>
                <c:pt idx="34">
                  <c:v>7.84</c:v>
                </c:pt>
                <c:pt idx="35">
                  <c:v>7.84</c:v>
                </c:pt>
                <c:pt idx="36">
                  <c:v>7.85</c:v>
                </c:pt>
                <c:pt idx="37">
                  <c:v>7.9</c:v>
                </c:pt>
                <c:pt idx="38">
                  <c:v>7.9</c:v>
                </c:pt>
                <c:pt idx="39">
                  <c:v>7.92</c:v>
                </c:pt>
                <c:pt idx="40">
                  <c:v>7.85</c:v>
                </c:pt>
                <c:pt idx="41">
                  <c:v>7.91</c:v>
                </c:pt>
                <c:pt idx="42">
                  <c:v>7.91</c:v>
                </c:pt>
                <c:pt idx="43">
                  <c:v>7.92</c:v>
                </c:pt>
                <c:pt idx="44">
                  <c:v>7.91</c:v>
                </c:pt>
                <c:pt idx="45">
                  <c:v>7.9</c:v>
                </c:pt>
                <c:pt idx="46">
                  <c:v>7.95</c:v>
                </c:pt>
                <c:pt idx="47">
                  <c:v>8</c:v>
                </c:pt>
                <c:pt idx="48">
                  <c:v>8.4</c:v>
                </c:pt>
                <c:pt idx="49">
                  <c:v>8.7799999999999994</c:v>
                </c:pt>
                <c:pt idx="50">
                  <c:v>8.4700000000000006</c:v>
                </c:pt>
                <c:pt idx="51">
                  <c:v>8.56</c:v>
                </c:pt>
                <c:pt idx="52">
                  <c:v>8.65</c:v>
                </c:pt>
                <c:pt idx="53">
                  <c:v>9.5</c:v>
                </c:pt>
                <c:pt idx="54">
                  <c:v>9.35</c:v>
                </c:pt>
                <c:pt idx="55">
                  <c:v>9.5</c:v>
                </c:pt>
                <c:pt idx="56">
                  <c:v>9.1</c:v>
                </c:pt>
                <c:pt idx="57">
                  <c:v>9.1</c:v>
                </c:pt>
                <c:pt idx="58">
                  <c:v>9.6999999999999993</c:v>
                </c:pt>
                <c:pt idx="59">
                  <c:v>9.6</c:v>
                </c:pt>
                <c:pt idx="60">
                  <c:v>9.5850000000000009</c:v>
                </c:pt>
                <c:pt idx="61">
                  <c:v>9.5749999999999993</c:v>
                </c:pt>
                <c:pt idx="62">
                  <c:v>9.64</c:v>
                </c:pt>
                <c:pt idx="63">
                  <c:v>9.8000000000000007</c:v>
                </c:pt>
                <c:pt idx="64">
                  <c:v>9.5250000000000004</c:v>
                </c:pt>
                <c:pt idx="65">
                  <c:v>9.8249999999999993</c:v>
                </c:pt>
                <c:pt idx="66">
                  <c:v>9.5350000000000001</c:v>
                </c:pt>
                <c:pt idx="67">
                  <c:v>9.5</c:v>
                </c:pt>
                <c:pt idx="68">
                  <c:v>9.5</c:v>
                </c:pt>
                <c:pt idx="69">
                  <c:v>9.49</c:v>
                </c:pt>
                <c:pt idx="70">
                  <c:v>9.3000000000000007</c:v>
                </c:pt>
                <c:pt idx="71">
                  <c:v>8.89</c:v>
                </c:pt>
                <c:pt idx="72">
                  <c:v>8.89</c:v>
                </c:pt>
                <c:pt idx="73">
                  <c:v>8.99</c:v>
                </c:pt>
                <c:pt idx="74">
                  <c:v>9.0399999999999991</c:v>
                </c:pt>
                <c:pt idx="75">
                  <c:v>9.0500000000000007</c:v>
                </c:pt>
                <c:pt idx="76">
                  <c:v>9.39</c:v>
                </c:pt>
                <c:pt idx="77">
                  <c:v>9.39</c:v>
                </c:pt>
                <c:pt idx="78">
                  <c:v>9.74</c:v>
                </c:pt>
                <c:pt idx="79">
                  <c:v>9.93</c:v>
                </c:pt>
                <c:pt idx="80">
                  <c:v>9.86</c:v>
                </c:pt>
                <c:pt idx="81">
                  <c:v>9.49</c:v>
                </c:pt>
                <c:pt idx="82">
                  <c:v>9.4849999999999994</c:v>
                </c:pt>
                <c:pt idx="83">
                  <c:v>9.56</c:v>
                </c:pt>
                <c:pt idx="84">
                  <c:v>9.5</c:v>
                </c:pt>
                <c:pt idx="85">
                  <c:v>9.59</c:v>
                </c:pt>
                <c:pt idx="86">
                  <c:v>9.3049999999999997</c:v>
                </c:pt>
                <c:pt idx="87">
                  <c:v>9.4</c:v>
                </c:pt>
                <c:pt idx="88">
                  <c:v>9.5250000000000004</c:v>
                </c:pt>
                <c:pt idx="89">
                  <c:v>9.58</c:v>
                </c:pt>
                <c:pt idx="90">
                  <c:v>9.8149999999999995</c:v>
                </c:pt>
                <c:pt idx="91">
                  <c:v>9.5</c:v>
                </c:pt>
                <c:pt idx="92">
                  <c:v>9.5299999999999994</c:v>
                </c:pt>
                <c:pt idx="93">
                  <c:v>9.56</c:v>
                </c:pt>
                <c:pt idx="94">
                  <c:v>9.51</c:v>
                </c:pt>
                <c:pt idx="95">
                  <c:v>9.52</c:v>
                </c:pt>
                <c:pt idx="96">
                  <c:v>9.59</c:v>
                </c:pt>
                <c:pt idx="97">
                  <c:v>9.61</c:v>
                </c:pt>
                <c:pt idx="98">
                  <c:v>10.09</c:v>
                </c:pt>
                <c:pt idx="99">
                  <c:v>10.125</c:v>
                </c:pt>
                <c:pt idx="100">
                  <c:v>10.265000000000001</c:v>
                </c:pt>
                <c:pt idx="101" formatCode="General">
                  <c:v>10.48</c:v>
                </c:pt>
                <c:pt idx="102" formatCode="General">
                  <c:v>10.38</c:v>
                </c:pt>
                <c:pt idx="103" formatCode="General">
                  <c:v>10.28</c:v>
                </c:pt>
                <c:pt idx="104" formatCode="General">
                  <c:v>10.199999999999999</c:v>
                </c:pt>
                <c:pt idx="105" formatCode="General">
                  <c:v>10.210000000000001</c:v>
                </c:pt>
                <c:pt idx="106" formatCode="General">
                  <c:v>10.19</c:v>
                </c:pt>
                <c:pt idx="107" formatCode="General">
                  <c:v>10.14</c:v>
                </c:pt>
                <c:pt idx="108" formatCode="General">
                  <c:v>10.210000000000001</c:v>
                </c:pt>
                <c:pt idx="109" formatCode="General">
                  <c:v>10.220000000000001</c:v>
                </c:pt>
                <c:pt idx="110" formatCode="General">
                  <c:v>10.19</c:v>
                </c:pt>
                <c:pt idx="111" formatCode="General">
                  <c:v>10.220000000000001</c:v>
                </c:pt>
                <c:pt idx="112" formatCode="General">
                  <c:v>10.25</c:v>
                </c:pt>
                <c:pt idx="113" formatCode="General">
                  <c:v>10.45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0D3-4657-BD05-5E5652D9C577}"/>
            </c:ext>
          </c:extLst>
        </c:ser>
        <c:ser>
          <c:idx val="1"/>
          <c:order val="1"/>
          <c:tx>
            <c:strRef>
              <c:f>'07'!$C$1</c:f>
              <c:strCache>
                <c:ptCount val="1"/>
                <c:pt idx="0">
                  <c:v>Other Gulf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'07'!$A$2:$A$115</c:f>
              <c:numCache>
                <c:formatCode>mmm\-yy</c:formatCode>
                <c:ptCount val="11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</c:numCache>
            </c:numRef>
          </c:cat>
          <c:val>
            <c:numRef>
              <c:f>'07'!$C$2:$C$115</c:f>
              <c:numCache>
                <c:formatCode>0.00</c:formatCode>
                <c:ptCount val="114"/>
                <c:pt idx="0">
                  <c:v>11.805000000000001</c:v>
                </c:pt>
                <c:pt idx="1">
                  <c:v>11.802</c:v>
                </c:pt>
                <c:pt idx="2">
                  <c:v>12.161999999999997</c:v>
                </c:pt>
                <c:pt idx="3">
                  <c:v>12.108000000000001</c:v>
                </c:pt>
                <c:pt idx="4">
                  <c:v>11.884999999999998</c:v>
                </c:pt>
                <c:pt idx="5">
                  <c:v>11.889999999999999</c:v>
                </c:pt>
                <c:pt idx="6">
                  <c:v>12.234999999999998</c:v>
                </c:pt>
                <c:pt idx="7">
                  <c:v>12.041999999999996</c:v>
                </c:pt>
                <c:pt idx="8">
                  <c:v>12.23</c:v>
                </c:pt>
                <c:pt idx="9">
                  <c:v>12.505000000000003</c:v>
                </c:pt>
                <c:pt idx="10">
                  <c:v>12.235000000000003</c:v>
                </c:pt>
                <c:pt idx="11">
                  <c:v>12.371999999999998</c:v>
                </c:pt>
                <c:pt idx="12">
                  <c:v>12.754999999999995</c:v>
                </c:pt>
                <c:pt idx="13">
                  <c:v>12.924724600000003</c:v>
                </c:pt>
                <c:pt idx="14">
                  <c:v>12.556999999999999</c:v>
                </c:pt>
                <c:pt idx="15">
                  <c:v>12.59</c:v>
                </c:pt>
                <c:pt idx="16">
                  <c:v>12.696999999999997</c:v>
                </c:pt>
                <c:pt idx="17">
                  <c:v>12.912000000000001</c:v>
                </c:pt>
                <c:pt idx="18">
                  <c:v>12.852000000000002</c:v>
                </c:pt>
                <c:pt idx="19">
                  <c:v>12.612</c:v>
                </c:pt>
                <c:pt idx="20">
                  <c:v>12.364999999999997</c:v>
                </c:pt>
                <c:pt idx="21">
                  <c:v>12.414999999999997</c:v>
                </c:pt>
                <c:pt idx="22">
                  <c:v>12.165000000000001</c:v>
                </c:pt>
                <c:pt idx="23">
                  <c:v>12.336</c:v>
                </c:pt>
                <c:pt idx="24">
                  <c:v>11.999999999999998</c:v>
                </c:pt>
                <c:pt idx="25">
                  <c:v>11.57</c:v>
                </c:pt>
                <c:pt idx="26">
                  <c:v>11.63</c:v>
                </c:pt>
                <c:pt idx="27">
                  <c:v>11.535</c:v>
                </c:pt>
                <c:pt idx="28">
                  <c:v>11.725000000000001</c:v>
                </c:pt>
                <c:pt idx="29">
                  <c:v>11.74</c:v>
                </c:pt>
                <c:pt idx="30">
                  <c:v>11.830000000000002</c:v>
                </c:pt>
                <c:pt idx="31">
                  <c:v>11.809999999999999</c:v>
                </c:pt>
                <c:pt idx="32">
                  <c:v>11.709999999999999</c:v>
                </c:pt>
                <c:pt idx="33">
                  <c:v>11.64</c:v>
                </c:pt>
                <c:pt idx="34">
                  <c:v>11.689999999999998</c:v>
                </c:pt>
                <c:pt idx="35">
                  <c:v>11.760000000000002</c:v>
                </c:pt>
                <c:pt idx="36">
                  <c:v>11.674999999999999</c:v>
                </c:pt>
                <c:pt idx="37">
                  <c:v>11.775</c:v>
                </c:pt>
                <c:pt idx="38">
                  <c:v>11.525</c:v>
                </c:pt>
                <c:pt idx="39">
                  <c:v>11.641999999999998</c:v>
                </c:pt>
                <c:pt idx="40">
                  <c:v>11.674999999999999</c:v>
                </c:pt>
                <c:pt idx="41">
                  <c:v>11.665000000000003</c:v>
                </c:pt>
                <c:pt idx="42">
                  <c:v>11.66</c:v>
                </c:pt>
                <c:pt idx="43">
                  <c:v>11.67</c:v>
                </c:pt>
                <c:pt idx="44">
                  <c:v>11.689999999999998</c:v>
                </c:pt>
                <c:pt idx="45">
                  <c:v>11.704999999999997</c:v>
                </c:pt>
                <c:pt idx="46">
                  <c:v>11.695</c:v>
                </c:pt>
                <c:pt idx="47">
                  <c:v>11.819857199999998</c:v>
                </c:pt>
                <c:pt idx="48">
                  <c:v>12.087999999999996</c:v>
                </c:pt>
                <c:pt idx="49">
                  <c:v>12.276999999999999</c:v>
                </c:pt>
                <c:pt idx="50">
                  <c:v>12.157999999999999</c:v>
                </c:pt>
                <c:pt idx="51">
                  <c:v>12.202999999999998</c:v>
                </c:pt>
                <c:pt idx="52">
                  <c:v>12.325999999999999</c:v>
                </c:pt>
                <c:pt idx="53">
                  <c:v>12.454000000000001</c:v>
                </c:pt>
                <c:pt idx="54">
                  <c:v>12.267999999999999</c:v>
                </c:pt>
                <c:pt idx="55">
                  <c:v>12.323500000000003</c:v>
                </c:pt>
                <c:pt idx="56">
                  <c:v>12.595000000000001</c:v>
                </c:pt>
                <c:pt idx="57">
                  <c:v>12.568999999999997</c:v>
                </c:pt>
                <c:pt idx="58">
                  <c:v>12.608999999999998</c:v>
                </c:pt>
                <c:pt idx="59">
                  <c:v>12.4587375</c:v>
                </c:pt>
                <c:pt idx="60">
                  <c:v>12.375</c:v>
                </c:pt>
                <c:pt idx="61">
                  <c:v>12.454999999999998</c:v>
                </c:pt>
                <c:pt idx="62">
                  <c:v>12.390999999999998</c:v>
                </c:pt>
                <c:pt idx="63">
                  <c:v>12.52</c:v>
                </c:pt>
                <c:pt idx="64">
                  <c:v>12.549999999999999</c:v>
                </c:pt>
                <c:pt idx="65">
                  <c:v>12.304789599999999</c:v>
                </c:pt>
                <c:pt idx="66">
                  <c:v>12.334999999999997</c:v>
                </c:pt>
                <c:pt idx="67">
                  <c:v>12.345000000000002</c:v>
                </c:pt>
                <c:pt idx="68">
                  <c:v>12.254999999999999</c:v>
                </c:pt>
                <c:pt idx="69">
                  <c:v>12.354999999999999</c:v>
                </c:pt>
                <c:pt idx="70">
                  <c:v>12.285</c:v>
                </c:pt>
                <c:pt idx="71">
                  <c:v>12.11</c:v>
                </c:pt>
                <c:pt idx="72">
                  <c:v>12.155000000000001</c:v>
                </c:pt>
                <c:pt idx="73">
                  <c:v>12.379999999999997</c:v>
                </c:pt>
                <c:pt idx="74">
                  <c:v>12.280000000000001</c:v>
                </c:pt>
                <c:pt idx="75">
                  <c:v>12.469999999999995</c:v>
                </c:pt>
                <c:pt idx="76">
                  <c:v>12.454999999999998</c:v>
                </c:pt>
                <c:pt idx="77">
                  <c:v>12.375</c:v>
                </c:pt>
                <c:pt idx="78">
                  <c:v>12.344999999999997</c:v>
                </c:pt>
                <c:pt idx="79">
                  <c:v>12.5</c:v>
                </c:pt>
                <c:pt idx="80">
                  <c:v>11.979999999999997</c:v>
                </c:pt>
                <c:pt idx="81">
                  <c:v>12.249999999999998</c:v>
                </c:pt>
                <c:pt idx="82">
                  <c:v>12.224999999999998</c:v>
                </c:pt>
                <c:pt idx="83">
                  <c:v>12.44</c:v>
                </c:pt>
                <c:pt idx="84">
                  <c:v>12.369999999999997</c:v>
                </c:pt>
                <c:pt idx="85">
                  <c:v>12.939999999999998</c:v>
                </c:pt>
                <c:pt idx="86">
                  <c:v>12.540000000000003</c:v>
                </c:pt>
                <c:pt idx="87">
                  <c:v>12.539999999999997</c:v>
                </c:pt>
                <c:pt idx="88">
                  <c:v>12.74</c:v>
                </c:pt>
                <c:pt idx="89">
                  <c:v>12.604999999999999</c:v>
                </c:pt>
                <c:pt idx="90">
                  <c:v>12.449999999999998</c:v>
                </c:pt>
                <c:pt idx="91">
                  <c:v>12.530000000000001</c:v>
                </c:pt>
                <c:pt idx="92">
                  <c:v>12.694999999999999</c:v>
                </c:pt>
                <c:pt idx="93">
                  <c:v>12.44</c:v>
                </c:pt>
                <c:pt idx="94">
                  <c:v>12.465000000000002</c:v>
                </c:pt>
                <c:pt idx="95">
                  <c:v>12.895000000000003</c:v>
                </c:pt>
                <c:pt idx="96">
                  <c:v>12.670000000000002</c:v>
                </c:pt>
                <c:pt idx="97">
                  <c:v>12.580000000000002</c:v>
                </c:pt>
                <c:pt idx="98">
                  <c:v>12.91</c:v>
                </c:pt>
                <c:pt idx="99">
                  <c:v>13.055000000000003</c:v>
                </c:pt>
                <c:pt idx="100">
                  <c:v>13.045000000000002</c:v>
                </c:pt>
                <c:pt idx="101">
                  <c:v>13.305</c:v>
                </c:pt>
                <c:pt idx="102">
                  <c:v>13.389999999999999</c:v>
                </c:pt>
                <c:pt idx="103">
                  <c:v>13.42</c:v>
                </c:pt>
                <c:pt idx="104">
                  <c:v>13.57</c:v>
                </c:pt>
                <c:pt idx="105">
                  <c:v>13.329999999999998</c:v>
                </c:pt>
                <c:pt idx="106">
                  <c:v>13.575000000000001</c:v>
                </c:pt>
                <c:pt idx="107">
                  <c:v>13.594999999999999</c:v>
                </c:pt>
                <c:pt idx="108">
                  <c:v>13.829999999999998</c:v>
                </c:pt>
                <c:pt idx="109">
                  <c:v>13.700000000000001</c:v>
                </c:pt>
                <c:pt idx="110">
                  <c:v>13.680000000000001</c:v>
                </c:pt>
                <c:pt idx="111">
                  <c:v>14.13</c:v>
                </c:pt>
                <c:pt idx="112">
                  <c:v>14.3</c:v>
                </c:pt>
                <c:pt idx="113">
                  <c:v>14.350000000000001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D3-4657-BD05-5E5652D9C577}"/>
            </c:ext>
          </c:extLst>
        </c:ser>
        <c:ser>
          <c:idx val="2"/>
          <c:order val="2"/>
          <c:tx>
            <c:strRef>
              <c:f>'07'!$D$1</c:f>
              <c:strCache>
                <c:ptCount val="1"/>
                <c:pt idx="0">
                  <c:v>Non-Gulf</c:v>
                </c:pt>
              </c:strCache>
            </c:strRef>
          </c:tx>
          <c:spPr>
            <a:ln w="22225"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'07'!$A$2:$A$115</c:f>
              <c:numCache>
                <c:formatCode>mmm\-yy</c:formatCode>
                <c:ptCount val="11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</c:numCache>
            </c:numRef>
          </c:cat>
          <c:val>
            <c:numRef>
              <c:f>'07'!$D$2:$D$115</c:f>
              <c:numCache>
                <c:formatCode>0.00</c:formatCode>
                <c:ptCount val="114"/>
                <c:pt idx="0">
                  <c:v>11.061980500000001</c:v>
                </c:pt>
                <c:pt idx="1">
                  <c:v>11.241284800000003</c:v>
                </c:pt>
                <c:pt idx="2">
                  <c:v>10.995905800000003</c:v>
                </c:pt>
                <c:pt idx="3">
                  <c:v>10.964395799999998</c:v>
                </c:pt>
                <c:pt idx="4">
                  <c:v>10.966759</c:v>
                </c:pt>
                <c:pt idx="5">
                  <c:v>11.022752199999999</c:v>
                </c:pt>
                <c:pt idx="6">
                  <c:v>11.175731800000005</c:v>
                </c:pt>
                <c:pt idx="7">
                  <c:v>11.298659200000003</c:v>
                </c:pt>
                <c:pt idx="8">
                  <c:v>11.274687600000004</c:v>
                </c:pt>
                <c:pt idx="9">
                  <c:v>11.358575599999998</c:v>
                </c:pt>
                <c:pt idx="10">
                  <c:v>11.203664599999996</c:v>
                </c:pt>
                <c:pt idx="11">
                  <c:v>11.319003500000001</c:v>
                </c:pt>
                <c:pt idx="12">
                  <c:v>11.378567300000007</c:v>
                </c:pt>
                <c:pt idx="13">
                  <c:v>11.493612300000002</c:v>
                </c:pt>
                <c:pt idx="14">
                  <c:v>11.119454900000004</c:v>
                </c:pt>
                <c:pt idx="15">
                  <c:v>11.084538599999998</c:v>
                </c:pt>
                <c:pt idx="16">
                  <c:v>11.247947000000003</c:v>
                </c:pt>
                <c:pt idx="17">
                  <c:v>11.402717299999996</c:v>
                </c:pt>
                <c:pt idx="18">
                  <c:v>11.2971492</c:v>
                </c:pt>
                <c:pt idx="19">
                  <c:v>11.2484629</c:v>
                </c:pt>
                <c:pt idx="20">
                  <c:v>10.941081300000008</c:v>
                </c:pt>
                <c:pt idx="21">
                  <c:v>11.1916966</c:v>
                </c:pt>
                <c:pt idx="22">
                  <c:v>10.973980599999997</c:v>
                </c:pt>
                <c:pt idx="23">
                  <c:v>11.099326000000001</c:v>
                </c:pt>
                <c:pt idx="24">
                  <c:v>10.963186700000001</c:v>
                </c:pt>
                <c:pt idx="25">
                  <c:v>10.550750800000003</c:v>
                </c:pt>
                <c:pt idx="26">
                  <c:v>10.463726399999999</c:v>
                </c:pt>
                <c:pt idx="27">
                  <c:v>10.358532699999998</c:v>
                </c:pt>
                <c:pt idx="28">
                  <c:v>10.772090899999998</c:v>
                </c:pt>
                <c:pt idx="29">
                  <c:v>10.533487300000001</c:v>
                </c:pt>
                <c:pt idx="30">
                  <c:v>10.1679478</c:v>
                </c:pt>
                <c:pt idx="31">
                  <c:v>10.482076200000002</c:v>
                </c:pt>
                <c:pt idx="32">
                  <c:v>10.602430300000002</c:v>
                </c:pt>
                <c:pt idx="33">
                  <c:v>10.559767399999998</c:v>
                </c:pt>
                <c:pt idx="34">
                  <c:v>10.385176500000004</c:v>
                </c:pt>
                <c:pt idx="35">
                  <c:v>10.875058099999997</c:v>
                </c:pt>
                <c:pt idx="36">
                  <c:v>10.472394400000002</c:v>
                </c:pt>
                <c:pt idx="37">
                  <c:v>10.999134099999999</c:v>
                </c:pt>
                <c:pt idx="38">
                  <c:v>10.680655999999999</c:v>
                </c:pt>
                <c:pt idx="39">
                  <c:v>10.468599900000005</c:v>
                </c:pt>
                <c:pt idx="40">
                  <c:v>10.656530200000002</c:v>
                </c:pt>
                <c:pt idx="41">
                  <c:v>10.603455799999995</c:v>
                </c:pt>
                <c:pt idx="42">
                  <c:v>10.857635200000001</c:v>
                </c:pt>
                <c:pt idx="43">
                  <c:v>10.932145000000002</c:v>
                </c:pt>
                <c:pt idx="44">
                  <c:v>10.620592100000003</c:v>
                </c:pt>
                <c:pt idx="45">
                  <c:v>10.502444000000004</c:v>
                </c:pt>
                <c:pt idx="46">
                  <c:v>10.5514525</c:v>
                </c:pt>
                <c:pt idx="47">
                  <c:v>10.596179100000001</c:v>
                </c:pt>
                <c:pt idx="48">
                  <c:v>10.945340900000001</c:v>
                </c:pt>
                <c:pt idx="49">
                  <c:v>10.366517200000001</c:v>
                </c:pt>
                <c:pt idx="50">
                  <c:v>9.3680105000000005</c:v>
                </c:pt>
                <c:pt idx="51">
                  <c:v>9.2745983000000045</c:v>
                </c:pt>
                <c:pt idx="52">
                  <c:v>9.1313463000000006</c:v>
                </c:pt>
                <c:pt idx="53">
                  <c:v>9.2711609999999993</c:v>
                </c:pt>
                <c:pt idx="54">
                  <c:v>9.2616941000000033</c:v>
                </c:pt>
                <c:pt idx="55">
                  <c:v>9.2788658999999996</c:v>
                </c:pt>
                <c:pt idx="56">
                  <c:v>9.0482167000000011</c:v>
                </c:pt>
                <c:pt idx="57">
                  <c:v>9.3090470000000032</c:v>
                </c:pt>
                <c:pt idx="58">
                  <c:v>9.4223859999999995</c:v>
                </c:pt>
                <c:pt idx="59">
                  <c:v>9.6208813000000006</c:v>
                </c:pt>
                <c:pt idx="60">
                  <c:v>10.137749899999996</c:v>
                </c:pt>
                <c:pt idx="61">
                  <c:v>10.328455200000004</c:v>
                </c:pt>
                <c:pt idx="62">
                  <c:v>10.521547900000002</c:v>
                </c:pt>
                <c:pt idx="63">
                  <c:v>10.512239200000003</c:v>
                </c:pt>
                <c:pt idx="64">
                  <c:v>10.617252500000003</c:v>
                </c:pt>
                <c:pt idx="65">
                  <c:v>10.515013500000006</c:v>
                </c:pt>
                <c:pt idx="66">
                  <c:v>10.606808700000002</c:v>
                </c:pt>
                <c:pt idx="67">
                  <c:v>10.792005899999996</c:v>
                </c:pt>
                <c:pt idx="68">
                  <c:v>10.563720100000001</c:v>
                </c:pt>
                <c:pt idx="69">
                  <c:v>10.240617399999998</c:v>
                </c:pt>
                <c:pt idx="70">
                  <c:v>10.184780199999999</c:v>
                </c:pt>
                <c:pt idx="71">
                  <c:v>10.346225999999998</c:v>
                </c:pt>
                <c:pt idx="72">
                  <c:v>10.305969299999997</c:v>
                </c:pt>
                <c:pt idx="73">
                  <c:v>10.101374400000005</c:v>
                </c:pt>
                <c:pt idx="74">
                  <c:v>10.211740300000002</c:v>
                </c:pt>
                <c:pt idx="75">
                  <c:v>10.308565600000005</c:v>
                </c:pt>
                <c:pt idx="76">
                  <c:v>10.259101000000001</c:v>
                </c:pt>
                <c:pt idx="77">
                  <c:v>10.010638399999998</c:v>
                </c:pt>
                <c:pt idx="78">
                  <c:v>9.8208093000000041</c:v>
                </c:pt>
                <c:pt idx="79">
                  <c:v>9.3572306999999988</c:v>
                </c:pt>
                <c:pt idx="80">
                  <c:v>9.1806145000000043</c:v>
                </c:pt>
                <c:pt idx="81">
                  <c:v>9.1839475999999998</c:v>
                </c:pt>
                <c:pt idx="82">
                  <c:v>8.7913343000000026</c:v>
                </c:pt>
                <c:pt idx="83">
                  <c:v>8.868709599999999</c:v>
                </c:pt>
                <c:pt idx="84">
                  <c:v>9.0890000000000022</c:v>
                </c:pt>
                <c:pt idx="85">
                  <c:v>8.9170000000000016</c:v>
                </c:pt>
                <c:pt idx="86">
                  <c:v>8.6189999999999962</c:v>
                </c:pt>
                <c:pt idx="87">
                  <c:v>8.8340000000000032</c:v>
                </c:pt>
                <c:pt idx="88">
                  <c:v>8.883700000000001</c:v>
                </c:pt>
                <c:pt idx="89">
                  <c:v>8.9387000000000008</c:v>
                </c:pt>
                <c:pt idx="90">
                  <c:v>9.1607000000000021</c:v>
                </c:pt>
                <c:pt idx="91">
                  <c:v>9.2347000000000001</c:v>
                </c:pt>
                <c:pt idx="92">
                  <c:v>9.4847000000000037</c:v>
                </c:pt>
                <c:pt idx="93">
                  <c:v>9.5447000000000024</c:v>
                </c:pt>
                <c:pt idx="94">
                  <c:v>9.3216999999999999</c:v>
                </c:pt>
                <c:pt idx="95">
                  <c:v>9.0326999999999984</c:v>
                </c:pt>
                <c:pt idx="96">
                  <c:v>8.9279785999999959</c:v>
                </c:pt>
                <c:pt idx="97">
                  <c:v>8.8044095999999961</c:v>
                </c:pt>
                <c:pt idx="98">
                  <c:v>8.9566523999999994</c:v>
                </c:pt>
                <c:pt idx="99">
                  <c:v>9.0959624999999953</c:v>
                </c:pt>
                <c:pt idx="100">
                  <c:v>9.0271679999999961</c:v>
                </c:pt>
                <c:pt idx="101">
                  <c:v>8.9092992000000031</c:v>
                </c:pt>
                <c:pt idx="102">
                  <c:v>8.9374430999999994</c:v>
                </c:pt>
                <c:pt idx="103">
                  <c:v>8.8481593000000025</c:v>
                </c:pt>
                <c:pt idx="104">
                  <c:v>8.9637160000000016</c:v>
                </c:pt>
                <c:pt idx="105">
                  <c:v>9.0090860000000035</c:v>
                </c:pt>
                <c:pt idx="106">
                  <c:v>8.9278548999999998</c:v>
                </c:pt>
                <c:pt idx="107">
                  <c:v>8.8720440000000025</c:v>
                </c:pt>
                <c:pt idx="108">
                  <c:v>8.8805259000000021</c:v>
                </c:pt>
                <c:pt idx="109">
                  <c:v>8.8197125000000014</c:v>
                </c:pt>
                <c:pt idx="110">
                  <c:v>8.7589014999999968</c:v>
                </c:pt>
                <c:pt idx="111">
                  <c:v>8.5980939999999961</c:v>
                </c:pt>
                <c:pt idx="112">
                  <c:v>8.2572902000000035</c:v>
                </c:pt>
                <c:pt idx="113">
                  <c:v>8.4064893999999946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0D3-4657-BD05-5E5652D9C5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6642264"/>
        <c:axId val="286642656"/>
      </c:lineChart>
      <c:dateAx>
        <c:axId val="286642264"/>
        <c:scaling>
          <c:orientation val="minMax"/>
        </c:scaling>
        <c:delete val="0"/>
        <c:axPos val="b"/>
        <c:numFmt formatCode="mmm\-yy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86642656"/>
        <c:crosses val="autoZero"/>
        <c:auto val="1"/>
        <c:lblOffset val="100"/>
        <c:baseTimeUnit val="months"/>
        <c:majorUnit val="24"/>
        <c:majorTimeUnit val="months"/>
      </c:dateAx>
      <c:valAx>
        <c:axId val="286642656"/>
        <c:scaling>
          <c:orientation val="minMax"/>
          <c:max val="15"/>
          <c:min val="7"/>
        </c:scaling>
        <c:delete val="0"/>
        <c:axPos val="l"/>
        <c:numFmt formatCode="0" sourceLinked="0"/>
        <c:majorTickMark val="in"/>
        <c:minorTickMark val="none"/>
        <c:tickLblPos val="nextTo"/>
        <c:spPr>
          <a:noFill/>
          <a:ln w="9525">
            <a:solidFill>
              <a:schemeClr val="tx1"/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86642264"/>
        <c:crosses val="autoZero"/>
        <c:crossBetween val="midCat"/>
        <c:majorUnit val="2"/>
      </c:valAx>
      <c:spPr>
        <a:noFill/>
        <a:ln w="28575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 Narrow" panose="020B0606020202030204" pitchFamily="34" charset="0"/>
        </a:defRPr>
      </a:pPr>
      <a:endParaRPr lang="en-US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636080772161551"/>
          <c:y val="0.12153562326448342"/>
          <c:w val="0.81655060254564948"/>
          <c:h val="0.7955333029023538"/>
        </c:manualLayout>
      </c:layout>
      <c:lineChart>
        <c:grouping val="standard"/>
        <c:varyColors val="0"/>
        <c:ser>
          <c:idx val="0"/>
          <c:order val="0"/>
          <c:tx>
            <c:strRef>
              <c:f>'08'!$B$1</c:f>
              <c:strCache>
                <c:ptCount val="1"/>
                <c:pt idx="0">
                  <c:v>OECD crude oil stocks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'08'!$A$2:$A$114</c:f>
              <c:numCache>
                <c:formatCode>mmm\-yy</c:formatCode>
                <c:ptCount val="113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</c:numCache>
            </c:numRef>
          </c:cat>
          <c:val>
            <c:numRef>
              <c:f>'08'!$B$2:$B$114</c:f>
              <c:numCache>
                <c:formatCode>0</c:formatCode>
                <c:ptCount val="113"/>
                <c:pt idx="0">
                  <c:v>940.79</c:v>
                </c:pt>
                <c:pt idx="1">
                  <c:v>951.15899999999999</c:v>
                </c:pt>
                <c:pt idx="2">
                  <c:v>961.04700000000003</c:v>
                </c:pt>
                <c:pt idx="3">
                  <c:v>982.96100000000001</c:v>
                </c:pt>
                <c:pt idx="4">
                  <c:v>1001.703</c:v>
                </c:pt>
                <c:pt idx="5">
                  <c:v>990.82</c:v>
                </c:pt>
                <c:pt idx="6">
                  <c:v>982.88400000000001</c:v>
                </c:pt>
                <c:pt idx="7">
                  <c:v>944.89</c:v>
                </c:pt>
                <c:pt idx="8">
                  <c:v>932.12</c:v>
                </c:pt>
                <c:pt idx="9">
                  <c:v>946.40700000000004</c:v>
                </c:pt>
                <c:pt idx="10">
                  <c:v>928.03</c:v>
                </c:pt>
                <c:pt idx="11">
                  <c:v>907.803</c:v>
                </c:pt>
                <c:pt idx="12">
                  <c:v>931.32299999999998</c:v>
                </c:pt>
                <c:pt idx="13">
                  <c:v>929.51700000000005</c:v>
                </c:pt>
                <c:pt idx="14">
                  <c:v>942.84199999999998</c:v>
                </c:pt>
                <c:pt idx="15">
                  <c:v>946.36300000000006</c:v>
                </c:pt>
                <c:pt idx="16">
                  <c:v>935.45100000000002</c:v>
                </c:pt>
                <c:pt idx="17">
                  <c:v>935.06799999999998</c:v>
                </c:pt>
                <c:pt idx="18">
                  <c:v>947.42</c:v>
                </c:pt>
                <c:pt idx="19">
                  <c:v>926.197</c:v>
                </c:pt>
                <c:pt idx="20">
                  <c:v>944.60699999999997</c:v>
                </c:pt>
                <c:pt idx="21">
                  <c:v>955.24800000000005</c:v>
                </c:pt>
                <c:pt idx="22">
                  <c:v>958.60799999999995</c:v>
                </c:pt>
                <c:pt idx="23">
                  <c:v>967.33500000000004</c:v>
                </c:pt>
                <c:pt idx="24">
                  <c:v>1005.745</c:v>
                </c:pt>
                <c:pt idx="25">
                  <c:v>1010.683</c:v>
                </c:pt>
                <c:pt idx="26">
                  <c:v>1027.769</c:v>
                </c:pt>
                <c:pt idx="27">
                  <c:v>1019.542</c:v>
                </c:pt>
                <c:pt idx="28">
                  <c:v>990.20100000000002</c:v>
                </c:pt>
                <c:pt idx="29">
                  <c:v>1005.6849999999999</c:v>
                </c:pt>
                <c:pt idx="30">
                  <c:v>998.19500000000005</c:v>
                </c:pt>
                <c:pt idx="31">
                  <c:v>975.53</c:v>
                </c:pt>
                <c:pt idx="32">
                  <c:v>972.78599999999994</c:v>
                </c:pt>
                <c:pt idx="33">
                  <c:v>967.8</c:v>
                </c:pt>
                <c:pt idx="34">
                  <c:v>990.47199999999998</c:v>
                </c:pt>
                <c:pt idx="35">
                  <c:v>957.95</c:v>
                </c:pt>
                <c:pt idx="36">
                  <c:v>981.98099999999999</c:v>
                </c:pt>
                <c:pt idx="37">
                  <c:v>992.33900000000006</c:v>
                </c:pt>
                <c:pt idx="38">
                  <c:v>1009.9829999999999</c:v>
                </c:pt>
                <c:pt idx="39">
                  <c:v>1044.5170000000001</c:v>
                </c:pt>
                <c:pt idx="40">
                  <c:v>1033.5170000000001</c:v>
                </c:pt>
                <c:pt idx="41">
                  <c:v>1025.223</c:v>
                </c:pt>
                <c:pt idx="42">
                  <c:v>1015.502</c:v>
                </c:pt>
                <c:pt idx="43">
                  <c:v>1028.3409999999999</c:v>
                </c:pt>
                <c:pt idx="44">
                  <c:v>994.87300000000005</c:v>
                </c:pt>
                <c:pt idx="45">
                  <c:v>1026.8019999999999</c:v>
                </c:pt>
                <c:pt idx="46">
                  <c:v>1004.734</c:v>
                </c:pt>
                <c:pt idx="47">
                  <c:v>974.16399999999999</c:v>
                </c:pt>
                <c:pt idx="48">
                  <c:v>987.03899999999999</c:v>
                </c:pt>
                <c:pt idx="49">
                  <c:v>981.38199999999995</c:v>
                </c:pt>
                <c:pt idx="50">
                  <c:v>994.99800000000005</c:v>
                </c:pt>
                <c:pt idx="51">
                  <c:v>1010.235</c:v>
                </c:pt>
                <c:pt idx="52">
                  <c:v>1008.49</c:v>
                </c:pt>
                <c:pt idx="53">
                  <c:v>993.97</c:v>
                </c:pt>
                <c:pt idx="54">
                  <c:v>978.42700000000002</c:v>
                </c:pt>
                <c:pt idx="55">
                  <c:v>966.12900000000002</c:v>
                </c:pt>
                <c:pt idx="56">
                  <c:v>949.10900000000004</c:v>
                </c:pt>
                <c:pt idx="57">
                  <c:v>945.60400000000004</c:v>
                </c:pt>
                <c:pt idx="58">
                  <c:v>951.64800000000002</c:v>
                </c:pt>
                <c:pt idx="59">
                  <c:v>925.66600000000005</c:v>
                </c:pt>
                <c:pt idx="60">
                  <c:v>945.99699999999996</c:v>
                </c:pt>
                <c:pt idx="61">
                  <c:v>968.10799999999995</c:v>
                </c:pt>
                <c:pt idx="62">
                  <c:v>995.30600000000004</c:v>
                </c:pt>
                <c:pt idx="63">
                  <c:v>1020.187</c:v>
                </c:pt>
                <c:pt idx="64">
                  <c:v>1031.0150000000001</c:v>
                </c:pt>
                <c:pt idx="65">
                  <c:v>1032.7629999999999</c:v>
                </c:pt>
                <c:pt idx="66">
                  <c:v>1020.208</c:v>
                </c:pt>
                <c:pt idx="67">
                  <c:v>1010.125</c:v>
                </c:pt>
                <c:pt idx="68">
                  <c:v>1015.69</c:v>
                </c:pt>
                <c:pt idx="69">
                  <c:v>1011.192</c:v>
                </c:pt>
                <c:pt idx="70">
                  <c:v>1021.18</c:v>
                </c:pt>
                <c:pt idx="71">
                  <c:v>987.625</c:v>
                </c:pt>
                <c:pt idx="72">
                  <c:v>993.529</c:v>
                </c:pt>
                <c:pt idx="73">
                  <c:v>995.57</c:v>
                </c:pt>
                <c:pt idx="74">
                  <c:v>1024.6089999999999</c:v>
                </c:pt>
                <c:pt idx="75">
                  <c:v>1032.1849999999999</c:v>
                </c:pt>
                <c:pt idx="76">
                  <c:v>1034.932</c:v>
                </c:pt>
                <c:pt idx="77">
                  <c:v>1011.28</c:v>
                </c:pt>
                <c:pt idx="78">
                  <c:v>1002.499</c:v>
                </c:pt>
                <c:pt idx="79">
                  <c:v>980.43100000000004</c:v>
                </c:pt>
                <c:pt idx="80">
                  <c:v>1010.077</c:v>
                </c:pt>
                <c:pt idx="81">
                  <c:v>1026.9179999999999</c:v>
                </c:pt>
                <c:pt idx="82">
                  <c:v>1005.842</c:v>
                </c:pt>
                <c:pt idx="83">
                  <c:v>971.81700000000001</c:v>
                </c:pt>
                <c:pt idx="84">
                  <c:v>974.76700000000005</c:v>
                </c:pt>
                <c:pt idx="85">
                  <c:v>995.846</c:v>
                </c:pt>
                <c:pt idx="86">
                  <c:v>1027.0840000000001</c:v>
                </c:pt>
                <c:pt idx="87">
                  <c:v>1022.3</c:v>
                </c:pt>
                <c:pt idx="88">
                  <c:v>1040.607</c:v>
                </c:pt>
                <c:pt idx="89">
                  <c:v>1035.653</c:v>
                </c:pt>
                <c:pt idx="90">
                  <c:v>1017.568</c:v>
                </c:pt>
                <c:pt idx="91">
                  <c:v>1005.508</c:v>
                </c:pt>
                <c:pt idx="92">
                  <c:v>1008.362</c:v>
                </c:pt>
                <c:pt idx="93">
                  <c:v>1038.855</c:v>
                </c:pt>
                <c:pt idx="94">
                  <c:v>1026.6079999999999</c:v>
                </c:pt>
                <c:pt idx="95">
                  <c:v>1044.663</c:v>
                </c:pt>
                <c:pt idx="96">
                  <c:v>1058.287</c:v>
                </c:pt>
                <c:pt idx="97">
                  <c:v>1095.7180000000001</c:v>
                </c:pt>
                <c:pt idx="98">
                  <c:v>1147.665</c:v>
                </c:pt>
                <c:pt idx="99">
                  <c:v>1158.1300000000001</c:v>
                </c:pt>
                <c:pt idx="100">
                  <c:v>1170.7660000000001</c:v>
                </c:pt>
                <c:pt idx="101">
                  <c:v>1170.9639999999999</c:v>
                </c:pt>
                <c:pt idx="102">
                  <c:v>1161.403</c:v>
                </c:pt>
                <c:pt idx="103">
                  <c:v>1162.2840000000001</c:v>
                </c:pt>
                <c:pt idx="104">
                  <c:v>1158.528</c:v>
                </c:pt>
                <c:pt idx="105">
                  <c:v>1194.46</c:v>
                </c:pt>
                <c:pt idx="106">
                  <c:v>1183.7829999999999</c:v>
                </c:pt>
                <c:pt idx="107">
                  <c:v>1208.1590000000001</c:v>
                </c:pt>
                <c:pt idx="108">
                  <c:v>1210.2719999999999</c:v>
                </c:pt>
                <c:pt idx="109">
                  <c:v>1224.74</c:v>
                </c:pt>
                <c:pt idx="110">
                  <c:v>1235.633</c:v>
                </c:pt>
                <c:pt idx="111">
                  <c:v>1248.0039999999999</c:v>
                </c:pt>
                <c:pt idx="112">
                  <c:v>1247.444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BFD-4F63-9DA8-6C2B2333BADF}"/>
            </c:ext>
          </c:extLst>
        </c:ser>
        <c:ser>
          <c:idx val="1"/>
          <c:order val="1"/>
          <c:tx>
            <c:strRef>
              <c:f>'08'!$C$1</c:f>
              <c:strCache>
                <c:ptCount val="1"/>
                <c:pt idx="0">
                  <c:v>5 year average</c:v>
                </c:pt>
              </c:strCache>
            </c:strRef>
          </c:tx>
          <c:spPr>
            <a:ln w="22225"/>
          </c:spPr>
          <c:marker>
            <c:symbol val="none"/>
          </c:marker>
          <c:cat>
            <c:numRef>
              <c:f>'08'!$A$2:$A$114</c:f>
              <c:numCache>
                <c:formatCode>mmm\-yy</c:formatCode>
                <c:ptCount val="113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</c:numCache>
            </c:numRef>
          </c:cat>
          <c:val>
            <c:numRef>
              <c:f>'08'!$C$2:$C$114</c:f>
              <c:numCache>
                <c:formatCode>0.0</c:formatCode>
                <c:ptCount val="113"/>
                <c:pt idx="0">
                  <c:v>912.55599999999993</c:v>
                </c:pt>
                <c:pt idx="1">
                  <c:v>924.05799999999999</c:v>
                </c:pt>
                <c:pt idx="2">
                  <c:v>950.51700000000005</c:v>
                </c:pt>
                <c:pt idx="3">
                  <c:v>948.21260000000007</c:v>
                </c:pt>
                <c:pt idx="4">
                  <c:v>954.37659999999994</c:v>
                </c:pt>
                <c:pt idx="5">
                  <c:v>950.72680000000003</c:v>
                </c:pt>
                <c:pt idx="6">
                  <c:v>945.95040000000006</c:v>
                </c:pt>
                <c:pt idx="7">
                  <c:v>923.42700000000002</c:v>
                </c:pt>
                <c:pt idx="8">
                  <c:v>917.64520000000016</c:v>
                </c:pt>
                <c:pt idx="9">
                  <c:v>939.15820000000008</c:v>
                </c:pt>
                <c:pt idx="10">
                  <c:v>935.98440000000005</c:v>
                </c:pt>
                <c:pt idx="11">
                  <c:v>908.22059999999999</c:v>
                </c:pt>
                <c:pt idx="12">
                  <c:v>911.08380000000011</c:v>
                </c:pt>
                <c:pt idx="13">
                  <c:v>924.15</c:v>
                </c:pt>
                <c:pt idx="14">
                  <c:v>952.81499999999994</c:v>
                </c:pt>
                <c:pt idx="15">
                  <c:v>958.10400000000004</c:v>
                </c:pt>
                <c:pt idx="16">
                  <c:v>968.94419999999991</c:v>
                </c:pt>
                <c:pt idx="17">
                  <c:v>961.41940000000011</c:v>
                </c:pt>
                <c:pt idx="18">
                  <c:v>958.63580000000002</c:v>
                </c:pt>
                <c:pt idx="19">
                  <c:v>931.49940000000004</c:v>
                </c:pt>
                <c:pt idx="20">
                  <c:v>931.03420000000006</c:v>
                </c:pt>
                <c:pt idx="21">
                  <c:v>946.33839999999998</c:v>
                </c:pt>
                <c:pt idx="22">
                  <c:v>944.75959999999998</c:v>
                </c:pt>
                <c:pt idx="23">
                  <c:v>918.39240000000007</c:v>
                </c:pt>
                <c:pt idx="24">
                  <c:v>922.66419999999994</c:v>
                </c:pt>
                <c:pt idx="25">
                  <c:v>938.68320000000006</c:v>
                </c:pt>
                <c:pt idx="26">
                  <c:v>955.61680000000001</c:v>
                </c:pt>
                <c:pt idx="27">
                  <c:v>963.08400000000006</c:v>
                </c:pt>
                <c:pt idx="28">
                  <c:v>974.06079999999997</c:v>
                </c:pt>
                <c:pt idx="29">
                  <c:v>963.48360000000014</c:v>
                </c:pt>
                <c:pt idx="30">
                  <c:v>961.61320000000001</c:v>
                </c:pt>
                <c:pt idx="31">
                  <c:v>935.74</c:v>
                </c:pt>
                <c:pt idx="32">
                  <c:v>938.27859999999998</c:v>
                </c:pt>
                <c:pt idx="33">
                  <c:v>953.6450000000001</c:v>
                </c:pt>
                <c:pt idx="34">
                  <c:v>956.98360000000014</c:v>
                </c:pt>
                <c:pt idx="35">
                  <c:v>935.12400000000002</c:v>
                </c:pt>
                <c:pt idx="36">
                  <c:v>947.10979999999995</c:v>
                </c:pt>
                <c:pt idx="37">
                  <c:v>958.40159999999992</c:v>
                </c:pt>
                <c:pt idx="38">
                  <c:v>973.47160000000008</c:v>
                </c:pt>
                <c:pt idx="39">
                  <c:v>978.63840000000005</c:v>
                </c:pt>
                <c:pt idx="40">
                  <c:v>982.77659999999992</c:v>
                </c:pt>
                <c:pt idx="41">
                  <c:v>976.18999999999994</c:v>
                </c:pt>
                <c:pt idx="42">
                  <c:v>976.12059999999985</c:v>
                </c:pt>
                <c:pt idx="43">
                  <c:v>952.0838</c:v>
                </c:pt>
                <c:pt idx="44">
                  <c:v>952.89639999999997</c:v>
                </c:pt>
                <c:pt idx="45">
                  <c:v>963.77359999999987</c:v>
                </c:pt>
                <c:pt idx="46">
                  <c:v>963.45439999999996</c:v>
                </c:pt>
                <c:pt idx="47">
                  <c:v>946.89020000000005</c:v>
                </c:pt>
                <c:pt idx="48">
                  <c:v>960.61479999999995</c:v>
                </c:pt>
                <c:pt idx="49">
                  <c:v>970.61800000000005</c:v>
                </c:pt>
                <c:pt idx="50">
                  <c:v>984.57260000000008</c:v>
                </c:pt>
                <c:pt idx="51">
                  <c:v>995.36180000000024</c:v>
                </c:pt>
                <c:pt idx="52">
                  <c:v>992.22059999999999</c:v>
                </c:pt>
                <c:pt idx="53">
                  <c:v>987.95799999999997</c:v>
                </c:pt>
                <c:pt idx="54">
                  <c:v>986.8134</c:v>
                </c:pt>
                <c:pt idx="55">
                  <c:v>969.2518</c:v>
                </c:pt>
                <c:pt idx="56">
                  <c:v>962.88199999999995</c:v>
                </c:pt>
                <c:pt idx="57">
                  <c:v>976.6268</c:v>
                </c:pt>
                <c:pt idx="58">
                  <c:v>973.75540000000001</c:v>
                </c:pt>
                <c:pt idx="59">
                  <c:v>952.50980000000004</c:v>
                </c:pt>
                <c:pt idx="60">
                  <c:v>969.37559999999996</c:v>
                </c:pt>
                <c:pt idx="61">
                  <c:v>973.01599999999996</c:v>
                </c:pt>
                <c:pt idx="62">
                  <c:v>987.32780000000002</c:v>
                </c:pt>
                <c:pt idx="63">
                  <c:v>1000.7236</c:v>
                </c:pt>
                <c:pt idx="64">
                  <c:v>993.87239999999997</c:v>
                </c:pt>
                <c:pt idx="65">
                  <c:v>990.15319999999997</c:v>
                </c:pt>
                <c:pt idx="66">
                  <c:v>984.48559999999998</c:v>
                </c:pt>
                <c:pt idx="67">
                  <c:v>968.21740000000011</c:v>
                </c:pt>
                <c:pt idx="68">
                  <c:v>958.69899999999996</c:v>
                </c:pt>
                <c:pt idx="69">
                  <c:v>968.37220000000002</c:v>
                </c:pt>
                <c:pt idx="70">
                  <c:v>966.69839999999999</c:v>
                </c:pt>
                <c:pt idx="71">
                  <c:v>946.58359999999993</c:v>
                </c:pt>
                <c:pt idx="72">
                  <c:v>970.41700000000003</c:v>
                </c:pt>
                <c:pt idx="73">
                  <c:v>976.40579999999989</c:v>
                </c:pt>
                <c:pt idx="74">
                  <c:v>994.17960000000005</c:v>
                </c:pt>
                <c:pt idx="75">
                  <c:v>1008.1688</c:v>
                </c:pt>
                <c:pt idx="76">
                  <c:v>999.73479999999995</c:v>
                </c:pt>
                <c:pt idx="77">
                  <c:v>998.54179999999997</c:v>
                </c:pt>
                <c:pt idx="78">
                  <c:v>991.95039999999995</c:v>
                </c:pt>
                <c:pt idx="79">
                  <c:v>981.26440000000002</c:v>
                </c:pt>
                <c:pt idx="80">
                  <c:v>975.41300000000012</c:v>
                </c:pt>
                <c:pt idx="81">
                  <c:v>981.32920000000013</c:v>
                </c:pt>
                <c:pt idx="82">
                  <c:v>985.32839999999999</c:v>
                </c:pt>
                <c:pt idx="83">
                  <c:v>962.548</c:v>
                </c:pt>
                <c:pt idx="84">
                  <c:v>982.8581999999999</c:v>
                </c:pt>
                <c:pt idx="85">
                  <c:v>989.61640000000011</c:v>
                </c:pt>
                <c:pt idx="86">
                  <c:v>1010.533</c:v>
                </c:pt>
                <c:pt idx="87">
                  <c:v>1025.3332</c:v>
                </c:pt>
                <c:pt idx="88">
                  <c:v>1019.631</c:v>
                </c:pt>
                <c:pt idx="89">
                  <c:v>1013.7842000000001</c:v>
                </c:pt>
                <c:pt idx="90">
                  <c:v>1002.9662000000001</c:v>
                </c:pt>
                <c:pt idx="91">
                  <c:v>992.11119999999994</c:v>
                </c:pt>
                <c:pt idx="92">
                  <c:v>988.50699999999995</c:v>
                </c:pt>
                <c:pt idx="93">
                  <c:v>995.66319999999996</c:v>
                </c:pt>
                <c:pt idx="94">
                  <c:v>994.77520000000004</c:v>
                </c:pt>
                <c:pt idx="95">
                  <c:v>963.44439999999997</c:v>
                </c:pt>
                <c:pt idx="96">
                  <c:v>976.6626</c:v>
                </c:pt>
                <c:pt idx="97">
                  <c:v>986.64900000000011</c:v>
                </c:pt>
                <c:pt idx="98">
                  <c:v>1010.3960000000001</c:v>
                </c:pt>
                <c:pt idx="99">
                  <c:v>1025.8848</c:v>
                </c:pt>
                <c:pt idx="100">
                  <c:v>1029.7121999999999</c:v>
                </c:pt>
                <c:pt idx="101">
                  <c:v>1019.7778000000001</c:v>
                </c:pt>
                <c:pt idx="102">
                  <c:v>1006.8407999999999</c:v>
                </c:pt>
                <c:pt idx="103">
                  <c:v>998.10679999999991</c:v>
                </c:pt>
                <c:pt idx="104">
                  <c:v>995.62220000000002</c:v>
                </c:pt>
                <c:pt idx="105">
                  <c:v>1009.8742</c:v>
                </c:pt>
                <c:pt idx="106">
                  <c:v>1002.0024</c:v>
                </c:pt>
                <c:pt idx="107">
                  <c:v>980.78700000000003</c:v>
                </c:pt>
                <c:pt idx="108">
                  <c:v>991.92379999999991</c:v>
                </c:pt>
                <c:pt idx="109">
                  <c:v>1007.3248</c:v>
                </c:pt>
                <c:pt idx="110">
                  <c:v>1037.9324000000001</c:v>
                </c:pt>
                <c:pt idx="111">
                  <c:v>1048.6074000000001</c:v>
                </c:pt>
                <c:pt idx="112">
                  <c:v>1057.162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BFD-4F63-9DA8-6C2B2333BA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7241968"/>
        <c:axId val="457242360"/>
      </c:lineChart>
      <c:dateAx>
        <c:axId val="457241968"/>
        <c:scaling>
          <c:orientation val="minMax"/>
        </c:scaling>
        <c:delete val="0"/>
        <c:axPos val="b"/>
        <c:numFmt formatCode="mmm\-yy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457242360"/>
        <c:crosses val="autoZero"/>
        <c:auto val="1"/>
        <c:lblOffset val="100"/>
        <c:baseTimeUnit val="months"/>
        <c:majorUnit val="24"/>
        <c:majorTimeUnit val="months"/>
      </c:dateAx>
      <c:valAx>
        <c:axId val="457242360"/>
        <c:scaling>
          <c:orientation val="minMax"/>
          <c:max val="1300"/>
          <c:min val="900"/>
        </c:scaling>
        <c:delete val="0"/>
        <c:axPos val="l"/>
        <c:numFmt formatCode="#,##0" sourceLinked="0"/>
        <c:majorTickMark val="in"/>
        <c:minorTickMark val="none"/>
        <c:tickLblPos val="nextTo"/>
        <c:spPr>
          <a:noFill/>
          <a:ln w="9525">
            <a:solidFill>
              <a:schemeClr val="tx1"/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457241968"/>
        <c:crosses val="autoZero"/>
        <c:crossBetween val="midCat"/>
        <c:majorUnit val="1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 Narrow" panose="020B0606020202030204" pitchFamily="34" charset="0"/>
        </a:defRPr>
      </a:pPr>
      <a:endParaRPr lang="en-US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636080772161551"/>
          <c:y val="0.11179343071246528"/>
          <c:w val="0.82817324245759683"/>
          <c:h val="0.80503062117235358"/>
        </c:manualLayout>
      </c:layout>
      <c:lineChart>
        <c:grouping val="standard"/>
        <c:varyColors val="0"/>
        <c:ser>
          <c:idx val="0"/>
          <c:order val="0"/>
          <c:tx>
            <c:strRef>
              <c:f>'09'!$B$1</c:f>
              <c:strCache>
                <c:ptCount val="1"/>
                <c:pt idx="0">
                  <c:v> China 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'09'!$A$2:$A$47</c:f>
              <c:numCache>
                <c:formatCode>General</c:formatCode>
                <c:ptCount val="46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</c:numCache>
            </c:numRef>
          </c:cat>
          <c:val>
            <c:numRef>
              <c:f>'09'!$B$2:$B$47</c:f>
              <c:numCache>
                <c:formatCode>0</c:formatCode>
                <c:ptCount val="46"/>
                <c:pt idx="0">
                  <c:v>165.92</c:v>
                </c:pt>
                <c:pt idx="1">
                  <c:v>191.30500000000001</c:v>
                </c:pt>
                <c:pt idx="2">
                  <c:v>202.315</c:v>
                </c:pt>
                <c:pt idx="3">
                  <c:v>204.965</c:v>
                </c:pt>
                <c:pt idx="4">
                  <c:v>202.8</c:v>
                </c:pt>
                <c:pt idx="5">
                  <c:v>228.565</c:v>
                </c:pt>
                <c:pt idx="6">
                  <c:v>234.15</c:v>
                </c:pt>
                <c:pt idx="7">
                  <c:v>257.57</c:v>
                </c:pt>
                <c:pt idx="8">
                  <c:v>282.82</c:v>
                </c:pt>
                <c:pt idx="9">
                  <c:v>292.58</c:v>
                </c:pt>
                <c:pt idx="10">
                  <c:v>304.30087800000001</c:v>
                </c:pt>
                <c:pt idx="11">
                  <c:v>302.68228899999991</c:v>
                </c:pt>
                <c:pt idx="12">
                  <c:v>320.27840599999996</c:v>
                </c:pt>
                <c:pt idx="13">
                  <c:v>342.99264999999997</c:v>
                </c:pt>
                <c:pt idx="14">
                  <c:v>373.02377000000001</c:v>
                </c:pt>
                <c:pt idx="15">
                  <c:v>407.24543999999992</c:v>
                </c:pt>
                <c:pt idx="16">
                  <c:v>425.74582400000003</c:v>
                </c:pt>
                <c:pt idx="17">
                  <c:v>461.92964999999998</c:v>
                </c:pt>
                <c:pt idx="18">
                  <c:v>496.23590799999999</c:v>
                </c:pt>
                <c:pt idx="19">
                  <c:v>519.93996599999991</c:v>
                </c:pt>
                <c:pt idx="20">
                  <c:v>525.67151999999999</c:v>
                </c:pt>
                <c:pt idx="21">
                  <c:v>551.31171699999993</c:v>
                </c:pt>
                <c:pt idx="22">
                  <c:v>576.46806199999992</c:v>
                </c:pt>
                <c:pt idx="23">
                  <c:v>614.07320000000004</c:v>
                </c:pt>
                <c:pt idx="24">
                  <c:v>653.12511499999994</c:v>
                </c:pt>
                <c:pt idx="25">
                  <c:v>661.43090089999987</c:v>
                </c:pt>
                <c:pt idx="26">
                  <c:v>693.16810376500007</c:v>
                </c:pt>
                <c:pt idx="27">
                  <c:v>678.35860862000004</c:v>
                </c:pt>
                <c:pt idx="28">
                  <c:v>673.42035463500008</c:v>
                </c:pt>
                <c:pt idx="29">
                  <c:v>691.80371476199991</c:v>
                </c:pt>
                <c:pt idx="30">
                  <c:v>701.25389388408007</c:v>
                </c:pt>
                <c:pt idx="31">
                  <c:v>737.53090118170451</c:v>
                </c:pt>
                <c:pt idx="32">
                  <c:v>809.18881833794012</c:v>
                </c:pt>
                <c:pt idx="33">
                  <c:v>964.89435743006618</c:v>
                </c:pt>
                <c:pt idx="34">
                  <c:v>1124.568297456198</c:v>
                </c:pt>
                <c:pt idx="35">
                  <c:v>1318.2158654175892</c:v>
                </c:pt>
                <c:pt idx="36">
                  <c:v>1448.4336051337409</c:v>
                </c:pt>
                <c:pt idx="37">
                  <c:v>1576.8726115634747</c:v>
                </c:pt>
                <c:pt idx="38">
                  <c:v>1603.143453943316</c:v>
                </c:pt>
                <c:pt idx="39">
                  <c:v>1680.3550841790234</c:v>
                </c:pt>
                <c:pt idx="40">
                  <c:v>1743.3999127412433</c:v>
                </c:pt>
                <c:pt idx="41">
                  <c:v>1898.9832340368164</c:v>
                </c:pt>
                <c:pt idx="42">
                  <c:v>1922.9526061106733</c:v>
                </c:pt>
                <c:pt idx="43">
                  <c:v>1964.372245660157</c:v>
                </c:pt>
                <c:pt idx="44">
                  <c:v>1949.32453072572</c:v>
                </c:pt>
                <c:pt idx="45">
                  <c:v>1920.3959275292545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3E-4839-A995-F6E88B2F22AF}"/>
            </c:ext>
          </c:extLst>
        </c:ser>
        <c:ser>
          <c:idx val="1"/>
          <c:order val="1"/>
          <c:tx>
            <c:strRef>
              <c:f>'09'!$C$1</c:f>
              <c:strCache>
                <c:ptCount val="1"/>
                <c:pt idx="0">
                  <c:v> OECD 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'09'!$A$2:$A$47</c:f>
              <c:numCache>
                <c:formatCode>General</c:formatCode>
                <c:ptCount val="46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</c:numCache>
            </c:numRef>
          </c:cat>
          <c:val>
            <c:numRef>
              <c:f>'09'!$C$2:$C$47</c:f>
              <c:numCache>
                <c:formatCode>0</c:formatCode>
                <c:ptCount val="46"/>
                <c:pt idx="0">
                  <c:v>882.41936692076717</c:v>
                </c:pt>
                <c:pt idx="1">
                  <c:v>837.02329468827213</c:v>
                </c:pt>
                <c:pt idx="2">
                  <c:v>831.37348161970533</c:v>
                </c:pt>
                <c:pt idx="3">
                  <c:v>865.93950785269442</c:v>
                </c:pt>
                <c:pt idx="4">
                  <c:v>858.60257479722509</c:v>
                </c:pt>
                <c:pt idx="5">
                  <c:v>843.33066704399334</c:v>
                </c:pt>
                <c:pt idx="6">
                  <c:v>890.39035377826019</c:v>
                </c:pt>
                <c:pt idx="7">
                  <c:v>902.13118891953661</c:v>
                </c:pt>
                <c:pt idx="8">
                  <c:v>895.47804024880804</c:v>
                </c:pt>
                <c:pt idx="9">
                  <c:v>951.02654612152287</c:v>
                </c:pt>
                <c:pt idx="10">
                  <c:v>984.5084652515668</c:v>
                </c:pt>
                <c:pt idx="11">
                  <c:v>995.53976105498498</c:v>
                </c:pt>
                <c:pt idx="12">
                  <c:v>982.16606405477455</c:v>
                </c:pt>
                <c:pt idx="13">
                  <c:v>1001.7373021889064</c:v>
                </c:pt>
                <c:pt idx="14">
                  <c:v>1045.0811727448956</c:v>
                </c:pt>
                <c:pt idx="15">
                  <c:v>1087.9876561678536</c:v>
                </c:pt>
                <c:pt idx="16">
                  <c:v>1074.430888635952</c:v>
                </c:pt>
                <c:pt idx="17">
                  <c:v>1103.6546110311815</c:v>
                </c:pt>
                <c:pt idx="18">
                  <c:v>1127.0951416489891</c:v>
                </c:pt>
                <c:pt idx="19">
                  <c:v>1134.9768975338191</c:v>
                </c:pt>
                <c:pt idx="20">
                  <c:v>1109.3727242267344</c:v>
                </c:pt>
                <c:pt idx="21">
                  <c:v>1086.5472551732678</c:v>
                </c:pt>
                <c:pt idx="22">
                  <c:v>1058.8092983814265</c:v>
                </c:pt>
                <c:pt idx="23">
                  <c:v>1053.5156383000963</c:v>
                </c:pt>
                <c:pt idx="24">
                  <c:v>1053.313964481865</c:v>
                </c:pt>
                <c:pt idx="25">
                  <c:v>1060.0820330718211</c:v>
                </c:pt>
                <c:pt idx="26">
                  <c:v>1093.9173928799196</c:v>
                </c:pt>
                <c:pt idx="27">
                  <c:v>1104.9196966375393</c:v>
                </c:pt>
                <c:pt idx="28">
                  <c:v>1099.1735835766992</c:v>
                </c:pt>
                <c:pt idx="29">
                  <c:v>1085.9168512099479</c:v>
                </c:pt>
                <c:pt idx="30">
                  <c:v>1132.9560702007773</c:v>
                </c:pt>
                <c:pt idx="31">
                  <c:v>1120.6576142498784</c:v>
                </c:pt>
                <c:pt idx="32">
                  <c:v>1136.6433108220631</c:v>
                </c:pt>
                <c:pt idx="33">
                  <c:v>1163.2686881532313</c:v>
                </c:pt>
                <c:pt idx="34">
                  <c:v>1162.6934665423819</c:v>
                </c:pt>
                <c:pt idx="35">
                  <c:v>1175.2687193855716</c:v>
                </c:pt>
                <c:pt idx="36">
                  <c:v>1181.9864610552654</c:v>
                </c:pt>
                <c:pt idx="37">
                  <c:v>1201.0986043757214</c:v>
                </c:pt>
                <c:pt idx="38">
                  <c:v>1176.0847538375681</c:v>
                </c:pt>
                <c:pt idx="39">
                  <c:v>1051.6674679807038</c:v>
                </c:pt>
                <c:pt idx="40">
                  <c:v>1115.6971628815354</c:v>
                </c:pt>
                <c:pt idx="41">
                  <c:v>1095.8476213291358</c:v>
                </c:pt>
                <c:pt idx="42">
                  <c:v>1049.0601515480901</c:v>
                </c:pt>
                <c:pt idx="43">
                  <c:v>1059.1753117766586</c:v>
                </c:pt>
                <c:pt idx="44">
                  <c:v>1043.2425793958716</c:v>
                </c:pt>
                <c:pt idx="45">
                  <c:v>979.1573644063227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3E-4839-A995-F6E88B2F22AF}"/>
            </c:ext>
          </c:extLst>
        </c:ser>
        <c:ser>
          <c:idx val="2"/>
          <c:order val="2"/>
          <c:tx>
            <c:strRef>
              <c:f>'09'!$D$1</c:f>
              <c:strCache>
                <c:ptCount val="1"/>
                <c:pt idx="0">
                  <c:v> Other  </c:v>
                </c:pt>
              </c:strCache>
            </c:strRef>
          </c:tx>
          <c:spPr>
            <a:ln w="2222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'09'!$A$2:$A$47</c:f>
              <c:numCache>
                <c:formatCode>General</c:formatCode>
                <c:ptCount val="46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</c:numCache>
            </c:numRef>
          </c:cat>
          <c:val>
            <c:numRef>
              <c:f>'09'!$D$2:$D$47</c:f>
              <c:numCache>
                <c:formatCode>0</c:formatCode>
                <c:ptCount val="46"/>
                <c:pt idx="0">
                  <c:v>119.67690973444422</c:v>
                </c:pt>
                <c:pt idx="1">
                  <c:v>124.84056895313427</c:v>
                </c:pt>
                <c:pt idx="2">
                  <c:v>127.86353294745908</c:v>
                </c:pt>
                <c:pt idx="3">
                  <c:v>131.82580729394488</c:v>
                </c:pt>
                <c:pt idx="4">
                  <c:v>140.78363969632511</c:v>
                </c:pt>
                <c:pt idx="5">
                  <c:v>150.56867314972129</c:v>
                </c:pt>
                <c:pt idx="6">
                  <c:v>155.99432738507892</c:v>
                </c:pt>
                <c:pt idx="7">
                  <c:v>162.39668600419913</c:v>
                </c:pt>
                <c:pt idx="8">
                  <c:v>164.20915987810372</c:v>
                </c:pt>
                <c:pt idx="9">
                  <c:v>175.25356905250555</c:v>
                </c:pt>
                <c:pt idx="10">
                  <c:v>184.24600507431609</c:v>
                </c:pt>
                <c:pt idx="11">
                  <c:v>202.74486430516833</c:v>
                </c:pt>
                <c:pt idx="12">
                  <c:v>212.47860371340693</c:v>
                </c:pt>
                <c:pt idx="13">
                  <c:v>225.99580835986836</c:v>
                </c:pt>
                <c:pt idx="14">
                  <c:v>239.90283499258425</c:v>
                </c:pt>
                <c:pt idx="15">
                  <c:v>256.13051380230377</c:v>
                </c:pt>
                <c:pt idx="16">
                  <c:v>267.18222652530682</c:v>
                </c:pt>
                <c:pt idx="17">
                  <c:v>281.50417965571307</c:v>
                </c:pt>
                <c:pt idx="18">
                  <c:v>296.23058340306653</c:v>
                </c:pt>
                <c:pt idx="19">
                  <c:v>301.74578880634238</c:v>
                </c:pt>
                <c:pt idx="20">
                  <c:v>301.0885811450608</c:v>
                </c:pt>
                <c:pt idx="21">
                  <c:v>303.49516537854043</c:v>
                </c:pt>
                <c:pt idx="22">
                  <c:v>309.96113881761261</c:v>
                </c:pt>
                <c:pt idx="23">
                  <c:v>316.37440499610886</c:v>
                </c:pt>
                <c:pt idx="24">
                  <c:v>317.40702943047398</c:v>
                </c:pt>
                <c:pt idx="25">
                  <c:v>331.23156464289161</c:v>
                </c:pt>
                <c:pt idx="26">
                  <c:v>337.50426604382289</c:v>
                </c:pt>
                <c:pt idx="27">
                  <c:v>351.95104843069225</c:v>
                </c:pt>
                <c:pt idx="28">
                  <c:v>354.34036286832213</c:v>
                </c:pt>
                <c:pt idx="29">
                  <c:v>359.35353411906112</c:v>
                </c:pt>
                <c:pt idx="30">
                  <c:v>379.80092597441887</c:v>
                </c:pt>
                <c:pt idx="31">
                  <c:v>393.08595208519819</c:v>
                </c:pt>
                <c:pt idx="32">
                  <c:v>399.89657358962461</c:v>
                </c:pt>
                <c:pt idx="33">
                  <c:v>433.18334688493974</c:v>
                </c:pt>
                <c:pt idx="34">
                  <c:v>458.55329165052694</c:v>
                </c:pt>
                <c:pt idx="35">
                  <c:v>475.7844203230635</c:v>
                </c:pt>
                <c:pt idx="36">
                  <c:v>494.46108375509289</c:v>
                </c:pt>
                <c:pt idx="37">
                  <c:v>530.7344890159543</c:v>
                </c:pt>
                <c:pt idx="38">
                  <c:v>565.61743051291648</c:v>
                </c:pt>
                <c:pt idx="39">
                  <c:v>580.0526735972893</c:v>
                </c:pt>
                <c:pt idx="40">
                  <c:v>610.59114756907536</c:v>
                </c:pt>
                <c:pt idx="41">
                  <c:v>630.5233923337297</c:v>
                </c:pt>
                <c:pt idx="42">
                  <c:v>661.60374146673689</c:v>
                </c:pt>
                <c:pt idx="43">
                  <c:v>695.3991587991294</c:v>
                </c:pt>
                <c:pt idx="44">
                  <c:v>755.98071112141884</c:v>
                </c:pt>
                <c:pt idx="45">
                  <c:v>786.13830320445868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D3E-4839-A995-F6E88B2F22AF}"/>
            </c:ext>
          </c:extLst>
        </c:ser>
        <c:ser>
          <c:idx val="3"/>
          <c:order val="3"/>
          <c:tx>
            <c:strRef>
              <c:f>'09'!$E$1</c:f>
              <c:strCache>
                <c:ptCount val="1"/>
                <c:pt idx="0">
                  <c:v> FSU/CIS </c:v>
                </c:pt>
              </c:strCache>
            </c:strRef>
          </c:tx>
          <c:spPr>
            <a:ln w="22225">
              <a:solidFill>
                <a:schemeClr val="accent3"/>
              </a:solidFill>
            </a:ln>
          </c:spPr>
          <c:marker>
            <c:symbol val="none"/>
          </c:marker>
          <c:val>
            <c:numRef>
              <c:f>'09'!$E$2:$E$47</c:f>
              <c:numCache>
                <c:formatCode>0</c:formatCode>
                <c:ptCount val="46"/>
                <c:pt idx="0">
                  <c:v>312.15766910289477</c:v>
                </c:pt>
                <c:pt idx="1">
                  <c:v>318.4699152097067</c:v>
                </c:pt>
                <c:pt idx="2">
                  <c:v>327.00114574376607</c:v>
                </c:pt>
                <c:pt idx="3">
                  <c:v>330.87669652240368</c:v>
                </c:pt>
                <c:pt idx="4">
                  <c:v>332.50105975924328</c:v>
                </c:pt>
                <c:pt idx="5">
                  <c:v>341.96549823254031</c:v>
                </c:pt>
                <c:pt idx="6">
                  <c:v>341.59525071707765</c:v>
                </c:pt>
                <c:pt idx="7">
                  <c:v>347.73125725215061</c:v>
                </c:pt>
                <c:pt idx="8">
                  <c:v>345.62688075533453</c:v>
                </c:pt>
                <c:pt idx="9">
                  <c:v>348.12859109898181</c:v>
                </c:pt>
                <c:pt idx="10">
                  <c:v>337.53140536925576</c:v>
                </c:pt>
                <c:pt idx="11">
                  <c:v>335.38984378351495</c:v>
                </c:pt>
                <c:pt idx="12">
                  <c:v>340.526832631947</c:v>
                </c:pt>
                <c:pt idx="13">
                  <c:v>341.40036406408234</c:v>
                </c:pt>
                <c:pt idx="14">
                  <c:v>338.17817790255032</c:v>
                </c:pt>
                <c:pt idx="15">
                  <c:v>323.6812101647522</c:v>
                </c:pt>
                <c:pt idx="16">
                  <c:v>331.75214341691407</c:v>
                </c:pt>
                <c:pt idx="17">
                  <c:v>335.98307776879699</c:v>
                </c:pt>
                <c:pt idx="18">
                  <c:v>328.59947818303323</c:v>
                </c:pt>
                <c:pt idx="19">
                  <c:v>314.0143777694758</c:v>
                </c:pt>
                <c:pt idx="20">
                  <c:v>306.40444777652425</c:v>
                </c:pt>
                <c:pt idx="21">
                  <c:v>276.80732068261278</c:v>
                </c:pt>
                <c:pt idx="22">
                  <c:v>265.5341348097557</c:v>
                </c:pt>
                <c:pt idx="23">
                  <c:v>237.50558542391454</c:v>
                </c:pt>
                <c:pt idx="24">
                  <c:v>208.63429537198493</c:v>
                </c:pt>
                <c:pt idx="25">
                  <c:v>191.86677597248476</c:v>
                </c:pt>
                <c:pt idx="26">
                  <c:v>178.01586935263057</c:v>
                </c:pt>
                <c:pt idx="27">
                  <c:v>170.03512941943791</c:v>
                </c:pt>
                <c:pt idx="28">
                  <c:v>161.50009805440979</c:v>
                </c:pt>
                <c:pt idx="29">
                  <c:v>162.30889422757028</c:v>
                </c:pt>
                <c:pt idx="30">
                  <c:v>165.09083665456149</c:v>
                </c:pt>
                <c:pt idx="31">
                  <c:v>165.20781449929009</c:v>
                </c:pt>
                <c:pt idx="32">
                  <c:v>165.53242888836471</c:v>
                </c:pt>
                <c:pt idx="33">
                  <c:v>171.59586221045871</c:v>
                </c:pt>
                <c:pt idx="34">
                  <c:v>167.88944320680639</c:v>
                </c:pt>
                <c:pt idx="35">
                  <c:v>161.35168799249837</c:v>
                </c:pt>
                <c:pt idx="36">
                  <c:v>167.3077143224007</c:v>
                </c:pt>
                <c:pt idx="37">
                  <c:v>167.29528414896703</c:v>
                </c:pt>
                <c:pt idx="38">
                  <c:v>179.01563568783362</c:v>
                </c:pt>
                <c:pt idx="39">
                  <c:v>161.50541083681</c:v>
                </c:pt>
                <c:pt idx="40">
                  <c:v>164.64382163707239</c:v>
                </c:pt>
                <c:pt idx="41">
                  <c:v>174.68503557609043</c:v>
                </c:pt>
                <c:pt idx="42">
                  <c:v>180.74012745118264</c:v>
                </c:pt>
                <c:pt idx="43">
                  <c:v>171.76626221023193</c:v>
                </c:pt>
                <c:pt idx="44">
                  <c:v>162.63335898274363</c:v>
                </c:pt>
                <c:pt idx="45">
                  <c:v>154.15841271394305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D3E-4839-A995-F6E88B2F22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6645792"/>
        <c:axId val="286646184"/>
      </c:lineChart>
      <c:dateAx>
        <c:axId val="2866457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/>
          <a:lstStyle/>
          <a:p>
            <a:pPr>
              <a:defRPr/>
            </a:pPr>
            <a:endParaRPr lang="en-US"/>
          </a:p>
        </c:txPr>
        <c:crossAx val="286646184"/>
        <c:crosses val="autoZero"/>
        <c:auto val="1"/>
        <c:lblOffset val="100"/>
        <c:baseTimeUnit val="months"/>
        <c:majorUnit val="10"/>
        <c:majorTimeUnit val="months"/>
        <c:minorUnit val="10"/>
        <c:minorTimeUnit val="months"/>
      </c:dateAx>
      <c:valAx>
        <c:axId val="286646184"/>
        <c:scaling>
          <c:orientation val="minMax"/>
          <c:max val="2000"/>
        </c:scaling>
        <c:delete val="0"/>
        <c:axPos val="l"/>
        <c:numFmt formatCode="#,##0" sourceLinked="0"/>
        <c:majorTickMark val="in"/>
        <c:minorTickMark val="none"/>
        <c:tickLblPos val="nextTo"/>
        <c:spPr>
          <a:noFill/>
          <a:ln w="9525">
            <a:solidFill>
              <a:schemeClr val="tx1"/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86645792"/>
        <c:crosses val="autoZero"/>
        <c:crossBetween val="midCat"/>
        <c:majorUnit val="5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 Narrow" panose="020B0606020202030204" pitchFamily="34" charset="0"/>
        </a:defRPr>
      </a:pPr>
      <a:endParaRPr lang="en-US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33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33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1197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1197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62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0</xdr:rowOff>
    </xdr:from>
    <xdr:to>
      <xdr:col>10</xdr:col>
      <xdr:colOff>396240</xdr:colOff>
      <xdr:row>12</xdr:row>
      <xdr:rowOff>7620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0.1277</cdr:x>
      <cdr:y>0.13333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0"/>
          <a:ext cx="364435" cy="2804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latin typeface="Arial Narrow" panose="020B0606020202030204" pitchFamily="34" charset="0"/>
            </a:rPr>
            <a:t>mb/d, monthly</a:t>
          </a:r>
          <a:r>
            <a:rPr lang="en-US" sz="800" baseline="0">
              <a:latin typeface="Arial Narrow" panose="020B0606020202030204" pitchFamily="34" charset="0"/>
            </a:rPr>
            <a:t> change </a:t>
          </a:r>
          <a:r>
            <a:rPr lang="en-US" sz="800" b="0" i="0">
              <a:effectLst/>
              <a:latin typeface="Arial Narrow" panose="020B0606020202030204" pitchFamily="34" charset="0"/>
              <a:ea typeface="+mn-ea"/>
              <a:cs typeface="+mn-cs"/>
            </a:rPr>
            <a:t>year-over-year</a:t>
          </a:r>
          <a:endParaRPr lang="en-US" sz="800">
            <a:effectLst/>
            <a:latin typeface="Arial Narrow" panose="020B0606020202030204" pitchFamily="34" charset="0"/>
          </a:endParaRPr>
        </a:p>
        <a:p xmlns:a="http://schemas.openxmlformats.org/drawingml/2006/main">
          <a:pPr algn="l"/>
          <a:endParaRPr lang="en-US" sz="800">
            <a:latin typeface="Arial Narrow" panose="020B0606020202030204" pitchFamily="34" charset="0"/>
          </a:endParaRPr>
        </a:p>
      </cdr:txBody>
    </cdr:sp>
  </cdr:relSizeAnchor>
  <cdr:relSizeAnchor xmlns:cdr="http://schemas.openxmlformats.org/drawingml/2006/chartDrawing">
    <cdr:from>
      <cdr:x>0.8693</cdr:x>
      <cdr:y>0.49851</cdr:y>
    </cdr:from>
    <cdr:to>
      <cdr:x>0.9947</cdr:x>
      <cdr:y>0.87243</cdr:y>
    </cdr:to>
    <cdr:sp macro="" textlink="">
      <cdr:nvSpPr>
        <cdr:cNvPr id="4" name="Rounded Rectangle 3"/>
        <cdr:cNvSpPr/>
      </cdr:nvSpPr>
      <cdr:spPr>
        <a:xfrm xmlns:a="http://schemas.openxmlformats.org/drawingml/2006/main">
          <a:off x="2467166" y="1048417"/>
          <a:ext cx="355891" cy="786399"/>
        </a:xfrm>
        <a:prstGeom xmlns:a="http://schemas.openxmlformats.org/drawingml/2006/main" prst="roundRect">
          <a:avLst/>
        </a:prstGeom>
        <a:solidFill xmlns:a="http://schemas.openxmlformats.org/drawingml/2006/main">
          <a:srgbClr val="D3E9FF">
            <a:alpha val="30196"/>
          </a:srgbClr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US" sz="1100"/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0</xdr:rowOff>
    </xdr:from>
    <xdr:to>
      <xdr:col>8</xdr:col>
      <xdr:colOff>402102</xdr:colOff>
      <xdr:row>12</xdr:row>
      <xdr:rowOff>7620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0.1837</cdr:x>
      <cdr:y>0.13333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0"/>
          <a:ext cx="1687285" cy="9143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l"/>
          <a:r>
            <a:rPr lang="en-US" sz="800">
              <a:solidFill>
                <a:sysClr val="windowText" lastClr="000000"/>
              </a:solidFill>
              <a:latin typeface="Arial Narrow" panose="020B0606020202030204" pitchFamily="34" charset="0"/>
            </a:rPr>
            <a:t>US$/bbl</a:t>
          </a:r>
        </a:p>
        <a:p xmlns:a="http://schemas.openxmlformats.org/drawingml/2006/main">
          <a:endParaRPr lang="en-US" sz="800">
            <a:solidFill>
              <a:sysClr val="windowText" lastClr="000000"/>
            </a:solidFill>
            <a:latin typeface="Arial Narrow" panose="020B0606020202030204" pitchFamily="34" charset="0"/>
          </a:endParaRPr>
        </a:p>
      </cdr:txBody>
    </cdr:sp>
  </cdr:relSizeAnchor>
  <cdr:relSizeAnchor xmlns:cdr="http://schemas.openxmlformats.org/drawingml/2006/chartDrawing">
    <cdr:from>
      <cdr:x>0.90044</cdr:x>
      <cdr:y>0</cdr:y>
    </cdr:from>
    <cdr:to>
      <cdr:x>1</cdr:x>
      <cdr:y>0.13333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8270422" y="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800">
              <a:solidFill>
                <a:schemeClr val="accent2"/>
              </a:solidFill>
              <a:latin typeface="Arial Narrow" panose="020B0606020202030204" pitchFamily="34" charset="0"/>
            </a:rPr>
            <a:t>Rig count</a:t>
          </a:r>
        </a:p>
        <a:p xmlns:a="http://schemas.openxmlformats.org/drawingml/2006/main">
          <a:pPr algn="r"/>
          <a:endParaRPr lang="en-US" sz="800">
            <a:solidFill>
              <a:schemeClr val="accent2"/>
            </a:solidFill>
            <a:latin typeface="Arial Narrow" panose="020B0606020202030204" pitchFamily="34" charset="0"/>
          </a:endParaRPr>
        </a:p>
      </cdr:txBody>
    </cdr:sp>
  </cdr:relSizeAnchor>
  <cdr:relSizeAnchor xmlns:cdr="http://schemas.openxmlformats.org/drawingml/2006/chartDrawing">
    <cdr:from>
      <cdr:x>0.29934</cdr:x>
      <cdr:y>0.77693</cdr:y>
    </cdr:from>
    <cdr:to>
      <cdr:x>0.70184</cdr:x>
      <cdr:y>0.85703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848531" y="1633969"/>
          <a:ext cx="1140942" cy="1684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800" b="1">
              <a:solidFill>
                <a:schemeClr val="accent2"/>
              </a:solidFill>
              <a:latin typeface="Arial Narrow" panose="020B0606020202030204" pitchFamily="34" charset="0"/>
            </a:rPr>
            <a:t>US oil rig count (RHS)</a:t>
          </a:r>
        </a:p>
      </cdr:txBody>
    </cdr:sp>
  </cdr:relSizeAnchor>
  <cdr:relSizeAnchor xmlns:cdr="http://schemas.openxmlformats.org/drawingml/2006/chartDrawing">
    <cdr:from>
      <cdr:x>0.21387</cdr:x>
      <cdr:y>0.10035</cdr:y>
    </cdr:from>
    <cdr:to>
      <cdr:x>0.66839</cdr:x>
      <cdr:y>0.19202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606248" y="211046"/>
          <a:ext cx="1288400" cy="1927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800" b="1">
              <a:solidFill>
                <a:schemeClr val="tx2">
                  <a:lumMod val="50000"/>
                </a:schemeClr>
              </a:solidFill>
              <a:latin typeface="Arial Narrow" panose="020B0606020202030204" pitchFamily="34" charset="0"/>
            </a:rPr>
            <a:t>Oil price, WTI (LHS)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605116</xdr:colOff>
      <xdr:row>1</xdr:row>
      <xdr:rowOff>0</xdr:rowOff>
    </xdr:from>
    <xdr:to>
      <xdr:col>9</xdr:col>
      <xdr:colOff>391756</xdr:colOff>
      <xdr:row>12</xdr:row>
      <xdr:rowOff>7620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0.10074</cdr:x>
      <cdr:y>0.14804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0"/>
          <a:ext cx="921167" cy="10152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800">
              <a:latin typeface="Arial Narrow" panose="020B0606020202030204" pitchFamily="34" charset="0"/>
            </a:rPr>
            <a:t>mb/d</a:t>
          </a:r>
        </a:p>
      </cdr:txBody>
    </cdr:sp>
  </cdr:relSizeAnchor>
  <cdr:relSizeAnchor xmlns:cdr="http://schemas.openxmlformats.org/drawingml/2006/chartDrawing">
    <cdr:from>
      <cdr:x>0.66508</cdr:x>
      <cdr:y>0.4716</cdr:y>
    </cdr:from>
    <cdr:to>
      <cdr:x>0.9328</cdr:x>
      <cdr:y>0.55574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1885262" y="991831"/>
          <a:ext cx="758890" cy="1769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800" b="1">
              <a:solidFill>
                <a:schemeClr val="tx2">
                  <a:lumMod val="50000"/>
                </a:schemeClr>
              </a:solidFill>
              <a:latin typeface="Arial Narrow" panose="020B0606020202030204" pitchFamily="34" charset="0"/>
            </a:rPr>
            <a:t>Saudi Arabia</a:t>
          </a:r>
        </a:p>
      </cdr:txBody>
    </cdr:sp>
  </cdr:relSizeAnchor>
  <cdr:relSizeAnchor xmlns:cdr="http://schemas.openxmlformats.org/drawingml/2006/chartDrawing">
    <cdr:from>
      <cdr:x>0.67432</cdr:x>
      <cdr:y>0.16701</cdr:y>
    </cdr:from>
    <cdr:to>
      <cdr:x>0.90247</cdr:x>
      <cdr:y>0.31942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1911456" y="351248"/>
          <a:ext cx="646723" cy="3205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800" b="1">
              <a:solidFill>
                <a:srgbClr val="FF0000"/>
              </a:solidFill>
              <a:latin typeface="Arial Narrow" panose="020B0606020202030204" pitchFamily="34" charset="0"/>
            </a:rPr>
            <a:t>Other Gulf</a:t>
          </a:r>
        </a:p>
      </cdr:txBody>
    </cdr:sp>
  </cdr:relSizeAnchor>
  <cdr:relSizeAnchor xmlns:cdr="http://schemas.openxmlformats.org/drawingml/2006/chartDrawing">
    <cdr:from>
      <cdr:x>0.68845</cdr:x>
      <cdr:y>0.74725</cdr:y>
    </cdr:from>
    <cdr:to>
      <cdr:x>0.90243</cdr:x>
      <cdr:y>0.83093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1951506" y="1571565"/>
          <a:ext cx="606556" cy="1759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800" b="1">
              <a:solidFill>
                <a:schemeClr val="accent3"/>
              </a:solidFill>
              <a:latin typeface="Arial Narrow" panose="020B0606020202030204" pitchFamily="34" charset="0"/>
            </a:rPr>
            <a:t>Non Gulf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0</xdr:rowOff>
    </xdr:from>
    <xdr:to>
      <xdr:col>8</xdr:col>
      <xdr:colOff>399553</xdr:colOff>
      <xdr:row>12</xdr:row>
      <xdr:rowOff>67255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0.60226</cdr:x>
      <cdr:y>0.06389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0"/>
          <a:ext cx="5596728" cy="4381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 b="0" i="0" u="none">
              <a:solidFill>
                <a:srgbClr val="000000"/>
              </a:solidFill>
              <a:latin typeface="Arial Narrow" panose="020B0606020202030204" pitchFamily="34" charset="0"/>
            </a:rPr>
            <a:t>Million barrels</a:t>
          </a:r>
        </a:p>
      </cdr:txBody>
    </cdr:sp>
  </cdr:relSizeAnchor>
  <cdr:relSizeAnchor xmlns:cdr="http://schemas.openxmlformats.org/drawingml/2006/chartDrawing">
    <cdr:from>
      <cdr:x>0.61196</cdr:x>
      <cdr:y>0.78191</cdr:y>
    </cdr:from>
    <cdr:to>
      <cdr:x>0.85794</cdr:x>
      <cdr:y>0.87146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753771" y="1644447"/>
          <a:ext cx="704934" cy="1883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800" b="1">
              <a:solidFill>
                <a:schemeClr val="accent2"/>
              </a:solidFill>
              <a:latin typeface="Arial Narrow" panose="020B0606020202030204" pitchFamily="34" charset="0"/>
            </a:rPr>
            <a:t>5-year average</a:t>
          </a:r>
        </a:p>
      </cdr:txBody>
    </cdr:sp>
  </cdr:relSizeAnchor>
  <cdr:relSizeAnchor xmlns:cdr="http://schemas.openxmlformats.org/drawingml/2006/chartDrawing">
    <cdr:from>
      <cdr:x>0.55506</cdr:x>
      <cdr:y>0.33808</cdr:y>
    </cdr:from>
    <cdr:to>
      <cdr:x>0.82095</cdr:x>
      <cdr:y>0.43451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1580740" y="731180"/>
          <a:ext cx="757226" cy="2085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 b="1">
              <a:solidFill>
                <a:schemeClr val="accent1"/>
              </a:solidFill>
              <a:latin typeface="Arial Narrow" panose="020B0606020202030204" pitchFamily="34" charset="0"/>
            </a:rPr>
            <a:t>Monthly </a:t>
          </a:r>
          <a:r>
            <a:rPr lang="en-US" sz="800" b="1" baseline="0">
              <a:solidFill>
                <a:schemeClr val="accent1"/>
              </a:solidFill>
              <a:latin typeface="Arial Narrow" panose="020B0606020202030204" pitchFamily="34" charset="0"/>
            </a:rPr>
            <a:t>stocks</a:t>
          </a:r>
          <a:endParaRPr lang="en-US" sz="800" b="1">
            <a:solidFill>
              <a:schemeClr val="accent1"/>
            </a:solidFill>
            <a:latin typeface="Arial Narrow" panose="020B0606020202030204" pitchFamily="34" charset="0"/>
          </a:endParaRP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0</xdr:rowOff>
    </xdr:from>
    <xdr:to>
      <xdr:col>10</xdr:col>
      <xdr:colOff>396240</xdr:colOff>
      <xdr:row>12</xdr:row>
      <xdr:rowOff>7620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</cdr:x>
      <cdr:y>4.75484E-7</cdr:y>
    </cdr:from>
    <cdr:to>
      <cdr:x>0.48003</cdr:x>
      <cdr:y>0.09058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1"/>
          <a:ext cx="1360714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 b="0" i="0" u="none">
              <a:solidFill>
                <a:srgbClr val="000000"/>
              </a:solidFill>
              <a:latin typeface="Arial Narrow" panose="020B0606020202030204" pitchFamily="34" charset="0"/>
            </a:rPr>
            <a:t>Million</a:t>
          </a:r>
          <a:r>
            <a:rPr lang="en-US" sz="800" b="0" i="0" u="none" baseline="0">
              <a:solidFill>
                <a:srgbClr val="000000"/>
              </a:solidFill>
              <a:latin typeface="Arial Narrow" panose="020B0606020202030204" pitchFamily="34" charset="0"/>
            </a:rPr>
            <a:t> tons of oil equivalent</a:t>
          </a:r>
        </a:p>
        <a:p xmlns:a="http://schemas.openxmlformats.org/drawingml/2006/main">
          <a:endParaRPr lang="en-US" sz="800" b="0" i="0" u="none">
            <a:solidFill>
              <a:srgbClr val="000000"/>
            </a:solidFill>
            <a:latin typeface="Arial Narrow" panose="020B0606020202030204" pitchFamily="34" charset="0"/>
          </a:endParaRPr>
        </a:p>
      </cdr:txBody>
    </cdr:sp>
  </cdr:relSizeAnchor>
  <cdr:relSizeAnchor xmlns:cdr="http://schemas.openxmlformats.org/drawingml/2006/chartDrawing">
    <cdr:from>
      <cdr:x>0.70084</cdr:x>
      <cdr:y>0.12313</cdr:y>
    </cdr:from>
    <cdr:to>
      <cdr:x>0.91508</cdr:x>
      <cdr:y>0.23292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986643" y="258957"/>
          <a:ext cx="607288" cy="230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800" b="1">
              <a:solidFill>
                <a:schemeClr val="tx2">
                  <a:lumMod val="50000"/>
                </a:schemeClr>
              </a:solidFill>
              <a:latin typeface="Arial Narrow" panose="020B0606020202030204" pitchFamily="34" charset="0"/>
            </a:rPr>
            <a:t>China</a:t>
          </a:r>
        </a:p>
      </cdr:txBody>
    </cdr:sp>
  </cdr:relSizeAnchor>
  <cdr:relSizeAnchor xmlns:cdr="http://schemas.openxmlformats.org/drawingml/2006/chartDrawing">
    <cdr:from>
      <cdr:x>0.56644</cdr:x>
      <cdr:y>0.37163</cdr:y>
    </cdr:from>
    <cdr:to>
      <cdr:x>0.74843</cdr:x>
      <cdr:y>0.43996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1605642" y="781582"/>
          <a:ext cx="515888" cy="1437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800" b="1">
              <a:solidFill>
                <a:schemeClr val="accent2"/>
              </a:solidFill>
              <a:latin typeface="Arial Narrow" panose="020B0606020202030204" pitchFamily="34" charset="0"/>
            </a:rPr>
            <a:t>OECD</a:t>
          </a:r>
        </a:p>
      </cdr:txBody>
    </cdr:sp>
  </cdr:relSizeAnchor>
  <cdr:relSizeAnchor xmlns:cdr="http://schemas.openxmlformats.org/drawingml/2006/chartDrawing">
    <cdr:from>
      <cdr:x>0.72879</cdr:x>
      <cdr:y>0.59569</cdr:y>
    </cdr:from>
    <cdr:to>
      <cdr:x>0.89254</cdr:x>
      <cdr:y>0.66117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2044870" y="1252811"/>
          <a:ext cx="459454" cy="1377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800" b="1">
              <a:solidFill>
                <a:schemeClr val="accent5"/>
              </a:solidFill>
              <a:latin typeface="Arial Narrow" panose="020B0606020202030204" pitchFamily="34" charset="0"/>
            </a:rPr>
            <a:t>Other</a:t>
          </a:r>
        </a:p>
      </cdr:txBody>
    </cdr:sp>
  </cdr:relSizeAnchor>
  <cdr:relSizeAnchor xmlns:cdr="http://schemas.openxmlformats.org/drawingml/2006/chartDrawing">
    <cdr:from>
      <cdr:x>0.76696</cdr:x>
      <cdr:y>0.74654</cdr:y>
    </cdr:from>
    <cdr:to>
      <cdr:x>0.89766</cdr:x>
      <cdr:y>0.81522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2174055" y="1570062"/>
          <a:ext cx="370480" cy="144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800" b="1">
              <a:solidFill>
                <a:schemeClr val="accent3"/>
              </a:solidFill>
              <a:latin typeface="Arial Narrow" panose="020B0606020202030204" pitchFamily="34" charset="0"/>
            </a:rPr>
            <a:t>FSU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11</xdr:col>
      <xdr:colOff>396240</xdr:colOff>
      <xdr:row>12</xdr:row>
      <xdr:rowOff>7620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0.39987</cdr:x>
      <cdr:y>0.09058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0"/>
          <a:ext cx="1133487" cy="1905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 b="0" i="0" u="none">
              <a:solidFill>
                <a:srgbClr val="000000"/>
              </a:solidFill>
              <a:latin typeface="Arial Narrow" panose="020B0606020202030204" pitchFamily="34" charset="0"/>
            </a:rPr>
            <a:t>US$, 2010=100</a:t>
          </a:r>
        </a:p>
      </cdr:txBody>
    </cdr:sp>
  </cdr:relSizeAnchor>
  <cdr:relSizeAnchor xmlns:cdr="http://schemas.openxmlformats.org/drawingml/2006/chartDrawing">
    <cdr:from>
      <cdr:x>0.52554</cdr:x>
      <cdr:y>0.56726</cdr:y>
    </cdr:from>
    <cdr:to>
      <cdr:x>0.68291</cdr:x>
      <cdr:y>0.68863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489714" y="1193018"/>
          <a:ext cx="446087" cy="2552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800" b="1" dirty="0">
              <a:solidFill>
                <a:srgbClr val="FF0000"/>
              </a:solidFill>
              <a:latin typeface="Arial Narrow" panose="020B0606020202030204" pitchFamily="34" charset="0"/>
            </a:rPr>
            <a:t>Metals</a:t>
          </a:r>
        </a:p>
      </cdr:txBody>
    </cdr:sp>
  </cdr:relSizeAnchor>
  <cdr:relSizeAnchor xmlns:cdr="http://schemas.openxmlformats.org/drawingml/2006/chartDrawing">
    <cdr:from>
      <cdr:x>0.43867</cdr:x>
      <cdr:y>0.30795</cdr:y>
    </cdr:from>
    <cdr:to>
      <cdr:x>0.72548</cdr:x>
      <cdr:y>0.38132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1243467" y="647658"/>
          <a:ext cx="813003" cy="1543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 b="1" dirty="0">
              <a:solidFill>
                <a:schemeClr val="accent3"/>
              </a:solidFill>
              <a:latin typeface="Arial Narrow" panose="020B0606020202030204" pitchFamily="34" charset="0"/>
            </a:rPr>
            <a:t>Agriculture</a:t>
          </a:r>
        </a:p>
      </cdr:txBody>
    </cdr:sp>
  </cdr:relSizeAnchor>
  <cdr:relSizeAnchor xmlns:cdr="http://schemas.openxmlformats.org/drawingml/2006/chartDrawing">
    <cdr:from>
      <cdr:x>0.54798</cdr:x>
      <cdr:y>0.13812</cdr:y>
    </cdr:from>
    <cdr:to>
      <cdr:x>0.77229</cdr:x>
      <cdr:y>0.21251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1553326" y="290473"/>
          <a:ext cx="635838" cy="1564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 b="1" dirty="0">
              <a:solidFill>
                <a:schemeClr val="accent1"/>
              </a:solidFill>
              <a:latin typeface="Arial Narrow" panose="020B0606020202030204" pitchFamily="34" charset="0"/>
            </a:rPr>
            <a:t>Energy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0.26</cdr:x>
      <cdr:y>0.14793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0"/>
          <a:ext cx="2359959" cy="10145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 b="0" i="0" u="none">
              <a:solidFill>
                <a:srgbClr val="000000"/>
              </a:solidFill>
              <a:latin typeface="Arial Narrow" panose="020B0606020202030204" pitchFamily="34" charset="0"/>
            </a:rPr>
            <a:t>US$/mmbtu</a:t>
          </a:r>
        </a:p>
      </cdr:txBody>
    </cdr:sp>
  </cdr:relSizeAnchor>
  <cdr:relSizeAnchor xmlns:cdr="http://schemas.openxmlformats.org/drawingml/2006/chartDrawing">
    <cdr:from>
      <cdr:x>0.51894</cdr:x>
      <cdr:y>0.76993</cdr:y>
    </cdr:from>
    <cdr:to>
      <cdr:x>0.7424</cdr:x>
      <cdr:y>0.94203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470997" y="1619253"/>
          <a:ext cx="633429" cy="3619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800" b="1">
              <a:solidFill>
                <a:schemeClr val="accent1"/>
              </a:solidFill>
              <a:latin typeface="Arial Narrow" panose="020B0606020202030204" pitchFamily="34" charset="0"/>
            </a:rPr>
            <a:t>     Coal</a:t>
          </a:r>
        </a:p>
        <a:p xmlns:a="http://schemas.openxmlformats.org/drawingml/2006/main">
          <a:r>
            <a:rPr lang="en-US" sz="800" b="1">
              <a:solidFill>
                <a:schemeClr val="accent1"/>
              </a:solidFill>
              <a:latin typeface="Arial Narrow" panose="020B0606020202030204" pitchFamily="34" charset="0"/>
            </a:rPr>
            <a:t>(Australia)</a:t>
          </a:r>
        </a:p>
      </cdr:txBody>
    </cdr:sp>
  </cdr:relSizeAnchor>
  <cdr:relSizeAnchor xmlns:cdr="http://schemas.openxmlformats.org/drawingml/2006/chartDrawing">
    <cdr:from>
      <cdr:x>0.71704</cdr:x>
      <cdr:y>0.08606</cdr:y>
    </cdr:from>
    <cdr:to>
      <cdr:x>1</cdr:x>
      <cdr:y>0.2491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032551" y="180992"/>
          <a:ext cx="802089" cy="3428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800" b="1">
              <a:solidFill>
                <a:schemeClr val="accent2"/>
              </a:solidFill>
              <a:latin typeface="Arial Narrow" panose="020B0606020202030204" pitchFamily="34" charset="0"/>
            </a:rPr>
            <a:t>Natural Gas</a:t>
          </a:r>
        </a:p>
        <a:p xmlns:a="http://schemas.openxmlformats.org/drawingml/2006/main">
          <a:r>
            <a:rPr lang="en-US" sz="800" b="1" baseline="0">
              <a:solidFill>
                <a:schemeClr val="accent2"/>
              </a:solidFill>
              <a:latin typeface="Arial Narrow" panose="020B0606020202030204" pitchFamily="34" charset="0"/>
            </a:rPr>
            <a:t>    (Japan)</a:t>
          </a:r>
          <a:endParaRPr lang="en-US" sz="800" b="1">
            <a:solidFill>
              <a:schemeClr val="accent2"/>
            </a:solidFill>
            <a:latin typeface="Arial Narrow" panose="020B0606020202030204" pitchFamily="34" charset="0"/>
          </a:endParaRPr>
        </a:p>
      </cdr:txBody>
    </cdr:sp>
  </cdr:relSizeAnchor>
  <cdr:relSizeAnchor xmlns:cdr="http://schemas.openxmlformats.org/drawingml/2006/chartDrawing">
    <cdr:from>
      <cdr:x>0.15005</cdr:x>
      <cdr:y>0.43478</cdr:y>
    </cdr:from>
    <cdr:to>
      <cdr:x>0.4182</cdr:x>
      <cdr:y>0.61141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425349" y="914398"/>
          <a:ext cx="760109" cy="3714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800" b="1">
              <a:solidFill>
                <a:schemeClr val="accent3"/>
              </a:solidFill>
              <a:latin typeface="Arial Narrow" panose="020B0606020202030204" pitchFamily="34" charset="0"/>
            </a:rPr>
            <a:t>Natural Gas</a:t>
          </a:r>
        </a:p>
        <a:p xmlns:a="http://schemas.openxmlformats.org/drawingml/2006/main">
          <a:r>
            <a:rPr lang="en-US" sz="800" b="1">
              <a:solidFill>
                <a:schemeClr val="accent3"/>
              </a:solidFill>
              <a:latin typeface="Arial Narrow" panose="020B0606020202030204" pitchFamily="34" charset="0"/>
            </a:rPr>
            <a:t>     (U.S.)</a:t>
          </a:r>
        </a:p>
      </cdr:txBody>
    </cdr:sp>
  </cdr:relSizeAnchor>
  <cdr:relSizeAnchor xmlns:cdr="http://schemas.openxmlformats.org/drawingml/2006/chartDrawing">
    <cdr:from>
      <cdr:x>0.64122</cdr:x>
      <cdr:y>0.51422</cdr:y>
    </cdr:from>
    <cdr:to>
      <cdr:x>0.94641</cdr:x>
      <cdr:y>0.68387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1817627" y="1081456"/>
          <a:ext cx="865103" cy="3568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800" b="1">
              <a:solidFill>
                <a:schemeClr val="accent5"/>
              </a:solidFill>
              <a:latin typeface="Arial Narrow" panose="020B0606020202030204" pitchFamily="34" charset="0"/>
            </a:rPr>
            <a:t>Natural Gas</a:t>
          </a:r>
        </a:p>
        <a:p xmlns:a="http://schemas.openxmlformats.org/drawingml/2006/main">
          <a:r>
            <a:rPr lang="en-US" sz="800" b="1" baseline="0">
              <a:solidFill>
                <a:schemeClr val="accent5"/>
              </a:solidFill>
              <a:latin typeface="Arial Narrow" panose="020B0606020202030204" pitchFamily="34" charset="0"/>
            </a:rPr>
            <a:t>   (Europe)</a:t>
          </a:r>
          <a:endParaRPr lang="en-US" sz="800" b="1">
            <a:solidFill>
              <a:schemeClr val="accent5"/>
            </a:solidFill>
            <a:latin typeface="Arial Narrow" panose="020B0606020202030204" pitchFamily="34" charset="0"/>
          </a:endParaRP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9</xdr:col>
      <xdr:colOff>396240</xdr:colOff>
      <xdr:row>12</xdr:row>
      <xdr:rowOff>7620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0.59556</cdr:x>
      <cdr:y>0.07843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0"/>
          <a:ext cx="5470072" cy="5378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 b="0" i="0" u="none">
              <a:solidFill>
                <a:srgbClr val="000000"/>
              </a:solidFill>
              <a:latin typeface="Arial Narrow" panose="020B0606020202030204" pitchFamily="34" charset="0"/>
            </a:rPr>
            <a:t>US$ indexes, 2010=100</a:t>
          </a:r>
        </a:p>
      </cdr:txBody>
    </cdr:sp>
  </cdr:relSizeAnchor>
  <cdr:relSizeAnchor xmlns:cdr="http://schemas.openxmlformats.org/drawingml/2006/chartDrawing">
    <cdr:from>
      <cdr:x>0.59717</cdr:x>
      <cdr:y>0.1658</cdr:y>
    </cdr:from>
    <cdr:to>
      <cdr:x>0.79294</cdr:x>
      <cdr:y>0.25362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692760" y="348706"/>
          <a:ext cx="554938" cy="18469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 b="1">
              <a:solidFill>
                <a:schemeClr val="accent2"/>
              </a:solidFill>
              <a:latin typeface="Arial Narrow" panose="020B0606020202030204" pitchFamily="34" charset="0"/>
            </a:rPr>
            <a:t>Food</a:t>
          </a:r>
        </a:p>
      </cdr:txBody>
    </cdr:sp>
  </cdr:relSizeAnchor>
  <cdr:relSizeAnchor xmlns:cdr="http://schemas.openxmlformats.org/drawingml/2006/chartDrawing">
    <cdr:from>
      <cdr:x>0.55871</cdr:x>
      <cdr:y>0.69631</cdr:y>
    </cdr:from>
    <cdr:to>
      <cdr:x>0.81662</cdr:x>
      <cdr:y>0.81069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1583737" y="1464417"/>
          <a:ext cx="731082" cy="2405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 b="1">
              <a:solidFill>
                <a:schemeClr val="accent3"/>
              </a:solidFill>
              <a:latin typeface="Arial Narrow" panose="020B0606020202030204" pitchFamily="34" charset="0"/>
            </a:rPr>
            <a:t>Beverages</a:t>
          </a:r>
        </a:p>
      </cdr:txBody>
    </cdr:sp>
  </cdr:relSizeAnchor>
  <cdr:relSizeAnchor xmlns:cdr="http://schemas.openxmlformats.org/drawingml/2006/chartDrawing">
    <cdr:from>
      <cdr:x>0.55376</cdr:x>
      <cdr:y>0.37214</cdr:y>
    </cdr:from>
    <cdr:to>
      <cdr:x>0.79621</cdr:x>
      <cdr:y>0.55128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1569706" y="782655"/>
          <a:ext cx="687258" cy="3767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 b="1">
              <a:solidFill>
                <a:schemeClr val="accent1"/>
              </a:solidFill>
              <a:latin typeface="Arial Narrow" panose="020B0606020202030204" pitchFamily="34" charset="0"/>
            </a:rPr>
            <a:t>Raw materials</a:t>
          </a: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3040673" y="190500"/>
    <xdr:ext cx="2834640" cy="2103120"/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9</xdr:col>
      <xdr:colOff>396240</xdr:colOff>
      <xdr:row>12</xdr:row>
      <xdr:rowOff>7620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</cdr:x>
      <cdr:y>0.13333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0"/>
          <a:ext cx="907677" cy="9143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800">
              <a:latin typeface="Arial Narrow" panose="020B0606020202030204" pitchFamily="34" charset="0"/>
            </a:rPr>
            <a:t>Billion metric tons</a:t>
          </a:r>
          <a:endParaRPr lang="en-US" sz="800" baseline="0">
            <a:latin typeface="Arial Narrow" panose="020B0606020202030204" pitchFamily="34" charset="0"/>
          </a:endParaRPr>
        </a:p>
        <a:p xmlns:a="http://schemas.openxmlformats.org/drawingml/2006/main">
          <a:endParaRPr lang="en-US" sz="800">
            <a:latin typeface="Arial Narrow" panose="020B0606020202030204" pitchFamily="34" charset="0"/>
          </a:endParaRP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0</xdr:rowOff>
    </xdr:from>
    <xdr:to>
      <xdr:col>10</xdr:col>
      <xdr:colOff>402102</xdr:colOff>
      <xdr:row>12</xdr:row>
      <xdr:rowOff>7620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</cdr:x>
      <cdr:y>0.13333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0"/>
          <a:ext cx="907677" cy="9143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latin typeface="Arial Narrow" panose="020B0606020202030204" pitchFamily="34" charset="0"/>
            </a:rPr>
            <a:t>Million metric tons, </a:t>
          </a:r>
          <a:r>
            <a:rPr lang="en-US" sz="800" b="0" i="0">
              <a:effectLst/>
              <a:latin typeface="Arial Narrow" panose="020B0606020202030204" pitchFamily="34" charset="0"/>
              <a:ea typeface="+mn-ea"/>
              <a:cs typeface="+mn-cs"/>
            </a:rPr>
            <a:t>growth year-over-year</a:t>
          </a:r>
          <a:endParaRPr lang="en-US" sz="800" baseline="0">
            <a:latin typeface="Arial Narrow" panose="020B0606020202030204" pitchFamily="34" charset="0"/>
          </a:endParaRPr>
        </a:p>
        <a:p xmlns:a="http://schemas.openxmlformats.org/drawingml/2006/main">
          <a:endParaRPr lang="en-US" sz="800">
            <a:latin typeface="Arial Narrow" panose="020B0606020202030204" pitchFamily="34" charset="0"/>
          </a:endParaRP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11</xdr:col>
      <xdr:colOff>396240</xdr:colOff>
      <xdr:row>12</xdr:row>
      <xdr:rowOff>7620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</cdr:x>
      <cdr:y>0.13333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0"/>
          <a:ext cx="907677" cy="9143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800">
              <a:latin typeface="Arial Narrow" panose="020B0606020202030204" pitchFamily="34" charset="0"/>
            </a:rPr>
            <a:t>Percent of world total</a:t>
          </a:r>
        </a:p>
        <a:p xmlns:a="http://schemas.openxmlformats.org/drawingml/2006/main">
          <a:endParaRPr lang="en-US" sz="800" baseline="0">
            <a:latin typeface="Arial Narrow" panose="020B0606020202030204" pitchFamily="34" charset="0"/>
          </a:endParaRPr>
        </a:p>
        <a:p xmlns:a="http://schemas.openxmlformats.org/drawingml/2006/main">
          <a:endParaRPr lang="en-US" sz="800">
            <a:latin typeface="Arial Narrow" panose="020B0606020202030204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0</xdr:rowOff>
    </xdr:from>
    <xdr:to>
      <xdr:col>10</xdr:col>
      <xdr:colOff>396240</xdr:colOff>
      <xdr:row>12</xdr:row>
      <xdr:rowOff>7620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9</xdr:col>
      <xdr:colOff>396240</xdr:colOff>
      <xdr:row>12</xdr:row>
      <xdr:rowOff>7620</xdr:rowOff>
    </xdr:to>
    <xdr:graphicFrame macro="">
      <xdr:nvGraphicFramePr>
        <xdr:cNvPr id="4" name="Content Placeholder 5">
          <a:extLst>
            <a:ext uri="{FF2B5EF4-FFF2-40B4-BE49-F238E27FC236}">
              <a16:creationId xmlns:a16="http://schemas.microsoft.com/office/drawing/2014/main" id="{00000000-0008-0000-1400-000004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0.26</cdr:x>
      <cdr:y>0.07843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0"/>
          <a:ext cx="737006" cy="1649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 b="0" i="0" u="none">
              <a:solidFill>
                <a:srgbClr val="000000"/>
              </a:solidFill>
              <a:latin typeface="Arial Narrow" panose="020B0606020202030204" pitchFamily="34" charset="0"/>
            </a:rPr>
            <a:t>Percent</a:t>
          </a:r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608134</xdr:colOff>
      <xdr:row>1</xdr:row>
      <xdr:rowOff>0</xdr:rowOff>
    </xdr:from>
    <xdr:to>
      <xdr:col>8</xdr:col>
      <xdr:colOff>402101</xdr:colOff>
      <xdr:row>12</xdr:row>
      <xdr:rowOff>12896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0.30114</cdr:x>
      <cdr:y>0.14793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0"/>
          <a:ext cx="2753591" cy="10145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 b="0" i="0" u="none">
              <a:solidFill>
                <a:sysClr val="windowText" lastClr="000000"/>
              </a:solidFill>
              <a:latin typeface="Arial Narrow" panose="020B0606020202030204" pitchFamily="34" charset="0"/>
            </a:rPr>
            <a:t>US$/kg</a:t>
          </a:r>
        </a:p>
      </cdr:txBody>
    </cdr:sp>
  </cdr:relSizeAnchor>
  <cdr:relSizeAnchor xmlns:cdr="http://schemas.openxmlformats.org/drawingml/2006/chartDrawing">
    <cdr:from>
      <cdr:x>0.3685</cdr:x>
      <cdr:y>0.74827</cdr:y>
    </cdr:from>
    <cdr:to>
      <cdr:x>0.57537</cdr:x>
      <cdr:y>0.81082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041858" y="1573695"/>
          <a:ext cx="584886" cy="131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 b="1">
              <a:solidFill>
                <a:srgbClr val="FF0000"/>
              </a:solidFill>
              <a:latin typeface="Arial Narrow" panose="020B0606020202030204" pitchFamily="34" charset="0"/>
            </a:rPr>
            <a:t>Arabica (RHS)</a:t>
          </a:r>
        </a:p>
      </cdr:txBody>
    </cdr:sp>
  </cdr:relSizeAnchor>
  <cdr:relSizeAnchor xmlns:cdr="http://schemas.openxmlformats.org/drawingml/2006/chartDrawing">
    <cdr:from>
      <cdr:x>0.3678</cdr:x>
      <cdr:y>0.24447</cdr:y>
    </cdr:from>
    <cdr:to>
      <cdr:x>0.5953</cdr:x>
      <cdr:y>0.36451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1039899" y="514143"/>
          <a:ext cx="643214" cy="2524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 b="1">
              <a:solidFill>
                <a:schemeClr val="accent1"/>
              </a:solidFill>
              <a:latin typeface="Arial Narrow" panose="020B0606020202030204" pitchFamily="34" charset="0"/>
            </a:rPr>
            <a:t>Robusta (LHS)</a:t>
          </a:r>
        </a:p>
      </cdr:txBody>
    </cdr:sp>
  </cdr:relSizeAnchor>
  <cdr:relSizeAnchor xmlns:cdr="http://schemas.openxmlformats.org/drawingml/2006/chartDrawing">
    <cdr:from>
      <cdr:x>0.69886</cdr:x>
      <cdr:y>0</cdr:y>
    </cdr:from>
    <cdr:to>
      <cdr:x>1</cdr:x>
      <cdr:y>0.14793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6390409" y="0"/>
          <a:ext cx="2753591" cy="10145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800" b="0" i="0" u="none">
              <a:solidFill>
                <a:schemeClr val="accent2"/>
              </a:solidFill>
              <a:latin typeface="Arial Narrow" panose="020B0606020202030204" pitchFamily="34" charset="0"/>
            </a:rPr>
            <a:t>US$/kg</a:t>
          </a:r>
        </a:p>
      </cdr:txBody>
    </cdr:sp>
  </cdr:relSizeAnchor>
</c:userShapes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182878</xdr:rowOff>
    </xdr:from>
    <xdr:to>
      <xdr:col>10</xdr:col>
      <xdr:colOff>396240</xdr:colOff>
      <xdr:row>12</xdr:row>
      <xdr:rowOff>9523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0.31719</cdr:x>
      <cdr:y>0.13333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0"/>
          <a:ext cx="2891118" cy="9143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800">
              <a:latin typeface="Arial Narrow" panose="020B0606020202030204" pitchFamily="34" charset="0"/>
            </a:rPr>
            <a:t>Million metric</a:t>
          </a:r>
          <a:r>
            <a:rPr lang="en-US" sz="800" baseline="0">
              <a:latin typeface="Arial Narrow" panose="020B0606020202030204" pitchFamily="34" charset="0"/>
            </a:rPr>
            <a:t> tons</a:t>
          </a:r>
          <a:endParaRPr lang="en-US" sz="800">
            <a:latin typeface="Arial Narrow" panose="020B0606020202030204" pitchFamily="34" charset="0"/>
          </a:endParaRPr>
        </a:p>
      </cdr:txBody>
    </cdr:sp>
  </cdr:relSizeAnchor>
</c:userShapes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185529</xdr:rowOff>
    </xdr:from>
    <xdr:to>
      <xdr:col>9</xdr:col>
      <xdr:colOff>382988</xdr:colOff>
      <xdr:row>12</xdr:row>
      <xdr:rowOff>2649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7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</cdr:x>
      <cdr:y>0.13333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800">
              <a:latin typeface="Arial Narrow" panose="020B0606020202030204" pitchFamily="34" charset="0"/>
            </a:rPr>
            <a:t>Million metric tons</a:t>
          </a:r>
          <a:endParaRPr lang="en-US" sz="800" baseline="0">
            <a:latin typeface="Arial Narrow" panose="020B0606020202030204" pitchFamily="34" charset="0"/>
          </a:endParaRPr>
        </a:p>
        <a:p xmlns:a="http://schemas.openxmlformats.org/drawingml/2006/main">
          <a:endParaRPr lang="en-US" sz="800">
            <a:latin typeface="Arial Narrow" panose="020B0606020202030204" pitchFamily="34" charset="0"/>
          </a:endParaRPr>
        </a:p>
      </cdr:txBody>
    </cdr:sp>
  </cdr:relSizeAnchor>
</c:userShapes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0</xdr:rowOff>
    </xdr:from>
    <xdr:to>
      <xdr:col>8</xdr:col>
      <xdr:colOff>396240</xdr:colOff>
      <xdr:row>12</xdr:row>
      <xdr:rowOff>7620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19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0.54691</cdr:x>
      <cdr:y>0.09511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0"/>
          <a:ext cx="154434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800" b="0" i="0" u="none">
              <a:solidFill>
                <a:srgbClr val="000000"/>
              </a:solidFill>
              <a:latin typeface="Arial Narrow" panose="020B0606020202030204" pitchFamily="34" charset="0"/>
            </a:rPr>
            <a:t>US$</a:t>
          </a:r>
          <a:r>
            <a:rPr lang="en-US" sz="800" b="0" i="0" u="none" baseline="0">
              <a:solidFill>
                <a:srgbClr val="000000"/>
              </a:solidFill>
              <a:latin typeface="Arial Narrow" panose="020B0606020202030204" pitchFamily="34" charset="0"/>
            </a:rPr>
            <a:t> indexes, 2010=100</a:t>
          </a:r>
          <a:endParaRPr lang="en-US" sz="800" b="0" i="0" u="none">
            <a:solidFill>
              <a:srgbClr val="000000"/>
            </a:solidFill>
            <a:latin typeface="Arial Narrow" panose="020B0606020202030204" pitchFamily="34" charset="0"/>
          </a:endParaRPr>
        </a:p>
      </cdr:txBody>
    </cdr:sp>
  </cdr:relSizeAnchor>
  <cdr:relSizeAnchor xmlns:cdr="http://schemas.openxmlformats.org/drawingml/2006/chartDrawing">
    <cdr:from>
      <cdr:x>0.70058</cdr:x>
      <cdr:y>0.35805</cdr:y>
    </cdr:from>
    <cdr:to>
      <cdr:x>0.80058</cdr:x>
      <cdr:y>0.49138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985884" y="753020"/>
          <a:ext cx="283464" cy="28040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800" b="1">
              <a:solidFill>
                <a:schemeClr val="accent1"/>
              </a:solidFill>
              <a:latin typeface="Arial Narrow" panose="020B0606020202030204" pitchFamily="34" charset="0"/>
            </a:rPr>
            <a:t>Base</a:t>
          </a:r>
          <a:r>
            <a:rPr lang="en-US" sz="800" b="1" baseline="0">
              <a:solidFill>
                <a:schemeClr val="accent1"/>
              </a:solidFill>
              <a:latin typeface="Arial Narrow" panose="020B0606020202030204" pitchFamily="34" charset="0"/>
            </a:rPr>
            <a:t> metals</a:t>
          </a:r>
          <a:endParaRPr lang="en-US" sz="800" b="1">
            <a:solidFill>
              <a:schemeClr val="accent1"/>
            </a:solidFill>
            <a:latin typeface="Arial Narrow" panose="020B0606020202030204" pitchFamily="34" charset="0"/>
          </a:endParaRPr>
        </a:p>
      </cdr:txBody>
    </cdr:sp>
  </cdr:relSizeAnchor>
  <cdr:relSizeAnchor xmlns:cdr="http://schemas.openxmlformats.org/drawingml/2006/chartDrawing">
    <cdr:from>
      <cdr:x>0.62886</cdr:x>
      <cdr:y>0.70953</cdr:y>
    </cdr:from>
    <cdr:to>
      <cdr:x>0.72886</cdr:x>
      <cdr:y>0.84286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1782589" y="1492233"/>
          <a:ext cx="283464" cy="28040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 b="1">
              <a:solidFill>
                <a:schemeClr val="accent2"/>
              </a:solidFill>
              <a:latin typeface="Arial Narrow" panose="020B0606020202030204" pitchFamily="34" charset="0"/>
            </a:rPr>
            <a:t>Iron ore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0.60226</cdr:x>
      <cdr:y>0.14793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0"/>
          <a:ext cx="5572155" cy="10145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 b="0" i="0" u="none">
              <a:solidFill>
                <a:srgbClr val="000000"/>
              </a:solidFill>
              <a:latin typeface="Arial Narrow" panose="020B0606020202030204" pitchFamily="34" charset="0"/>
            </a:rPr>
            <a:t>US$</a:t>
          </a:r>
          <a:r>
            <a:rPr lang="en-US" sz="800" b="0" i="0" u="none" baseline="0">
              <a:solidFill>
                <a:srgbClr val="000000"/>
              </a:solidFill>
              <a:latin typeface="Arial Narrow" panose="020B0606020202030204" pitchFamily="34" charset="0"/>
            </a:rPr>
            <a:t> </a:t>
          </a:r>
          <a:r>
            <a:rPr lang="en-US" sz="800" b="0" i="0" u="none">
              <a:solidFill>
                <a:srgbClr val="000000"/>
              </a:solidFill>
              <a:latin typeface="Arial Narrow" panose="020B0606020202030204" pitchFamily="34" charset="0"/>
            </a:rPr>
            <a:t>constant, 2010=100</a:t>
          </a:r>
        </a:p>
      </cdr:txBody>
    </cdr:sp>
  </cdr:relSizeAnchor>
  <cdr:relSizeAnchor xmlns:cdr="http://schemas.openxmlformats.org/drawingml/2006/chartDrawing">
    <cdr:from>
      <cdr:x>0.4754</cdr:x>
      <cdr:y>0.79692</cdr:y>
    </cdr:from>
    <cdr:to>
      <cdr:x>0.6438</cdr:x>
      <cdr:y>0.86042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347586" y="1676025"/>
          <a:ext cx="477353" cy="1335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 b="1">
              <a:solidFill>
                <a:schemeClr val="tx2">
                  <a:lumMod val="50000"/>
                </a:schemeClr>
              </a:solidFill>
              <a:latin typeface="Arial Narrow" panose="020B0606020202030204" pitchFamily="34" charset="0"/>
            </a:rPr>
            <a:t>Energy</a:t>
          </a:r>
        </a:p>
      </cdr:txBody>
    </cdr:sp>
  </cdr:relSizeAnchor>
  <cdr:relSizeAnchor xmlns:cdr="http://schemas.openxmlformats.org/drawingml/2006/chartDrawing">
    <cdr:from>
      <cdr:x>0.30966</cdr:x>
      <cdr:y>0.43249</cdr:y>
    </cdr:from>
    <cdr:to>
      <cdr:x>0.55717</cdr:x>
      <cdr:y>0.53895</cdr:y>
    </cdr:to>
    <cdr:sp macro="" textlink="">
      <cdr:nvSpPr>
        <cdr:cNvPr id="4" name="TextBox 2"/>
        <cdr:cNvSpPr txBox="1"/>
      </cdr:nvSpPr>
      <cdr:spPr>
        <a:xfrm xmlns:a="http://schemas.openxmlformats.org/drawingml/2006/main">
          <a:off x="880263" y="909578"/>
          <a:ext cx="703580" cy="2238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 b="1">
              <a:solidFill>
                <a:schemeClr val="accent3"/>
              </a:solidFill>
              <a:latin typeface="Arial Narrow" panose="020B0606020202030204" pitchFamily="34" charset="0"/>
            </a:rPr>
            <a:t>Agriculture</a:t>
          </a:r>
        </a:p>
      </cdr:txBody>
    </cdr:sp>
  </cdr:relSizeAnchor>
  <cdr:relSizeAnchor xmlns:cdr="http://schemas.openxmlformats.org/drawingml/2006/chartDrawing">
    <cdr:from>
      <cdr:x>0.62441</cdr:x>
      <cdr:y>0.55843</cdr:y>
    </cdr:from>
    <cdr:to>
      <cdr:x>0.78108</cdr:x>
      <cdr:y>0.62192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1769975" y="1174452"/>
          <a:ext cx="444103" cy="133527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 b="1">
              <a:solidFill>
                <a:srgbClr val="FF0000"/>
              </a:solidFill>
              <a:latin typeface="Arial Narrow" panose="020B0606020202030204" pitchFamily="34" charset="0"/>
            </a:rPr>
            <a:t>Metals</a:t>
          </a:r>
        </a:p>
      </cdr:txBody>
    </cdr:sp>
  </cdr:relSizeAnchor>
</c:userShapes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185529</xdr:rowOff>
    </xdr:from>
    <xdr:to>
      <xdr:col>9</xdr:col>
      <xdr:colOff>375190</xdr:colOff>
      <xdr:row>12</xdr:row>
      <xdr:rowOff>2649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1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</cdr:x>
      <cdr:y>0.13333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>
              <a:latin typeface="Arial Narrow" panose="020B0606020202030204" pitchFamily="34" charset="0"/>
            </a:rPr>
            <a:t>Million</a:t>
          </a:r>
          <a:r>
            <a:rPr lang="en-US" sz="800" baseline="0">
              <a:latin typeface="Arial Narrow" panose="020B0606020202030204" pitchFamily="34" charset="0"/>
            </a:rPr>
            <a:t> metric tons</a:t>
          </a:r>
          <a:endParaRPr lang="en-US" sz="800">
            <a:latin typeface="Arial Narrow" panose="020B0606020202030204" pitchFamily="34" charset="0"/>
          </a:endParaRPr>
        </a:p>
      </cdr:txBody>
    </cdr:sp>
  </cdr:relSizeAnchor>
  <cdr:relSizeAnchor xmlns:cdr="http://schemas.openxmlformats.org/drawingml/2006/chartDrawing">
    <cdr:from>
      <cdr:x>0.67735</cdr:x>
      <cdr:y>0.11295</cdr:y>
    </cdr:from>
    <cdr:to>
      <cdr:x>0.8496</cdr:x>
      <cdr:y>0.2203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920055" y="237552"/>
          <a:ext cx="488267" cy="2257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 b="1">
              <a:solidFill>
                <a:schemeClr val="tx2">
                  <a:lumMod val="50000"/>
                </a:schemeClr>
              </a:solidFill>
              <a:latin typeface="Arial Narrow" panose="020B0606020202030204" pitchFamily="34" charset="0"/>
            </a:rPr>
            <a:t>China</a:t>
          </a:r>
        </a:p>
      </cdr:txBody>
    </cdr:sp>
  </cdr:relSizeAnchor>
  <cdr:relSizeAnchor xmlns:cdr="http://schemas.openxmlformats.org/drawingml/2006/chartDrawing">
    <cdr:from>
      <cdr:x>0.69288</cdr:x>
      <cdr:y>0.5048</cdr:y>
    </cdr:from>
    <cdr:to>
      <cdr:x>0.86507</cdr:x>
      <cdr:y>0.60487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1964060" y="1061645"/>
          <a:ext cx="488096" cy="2104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 b="1">
              <a:solidFill>
                <a:srgbClr val="FF0000"/>
              </a:solidFill>
              <a:latin typeface="Arial Narrow" panose="020B0606020202030204" pitchFamily="34" charset="0"/>
            </a:rPr>
            <a:t>OECD</a:t>
          </a:r>
        </a:p>
      </cdr:txBody>
    </cdr:sp>
  </cdr:relSizeAnchor>
  <cdr:relSizeAnchor xmlns:cdr="http://schemas.openxmlformats.org/drawingml/2006/chartDrawing">
    <cdr:from>
      <cdr:x>0.62831</cdr:x>
      <cdr:y>0.7161</cdr:y>
    </cdr:from>
    <cdr:to>
      <cdr:x>0.95357</cdr:x>
      <cdr:y>0.82101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1781022" y="1506047"/>
          <a:ext cx="921995" cy="2206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 b="1">
              <a:solidFill>
                <a:srgbClr val="FF9900"/>
              </a:solidFill>
              <a:latin typeface="Arial Narrow" panose="020B0606020202030204" pitchFamily="34" charset="0"/>
            </a:rPr>
            <a:t>Other non-OECD</a:t>
          </a:r>
        </a:p>
      </cdr:txBody>
    </cdr:sp>
  </cdr:relSizeAnchor>
</c:userShapes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608133</xdr:colOff>
      <xdr:row>1</xdr:row>
      <xdr:rowOff>0</xdr:rowOff>
    </xdr:from>
    <xdr:to>
      <xdr:col>9</xdr:col>
      <xdr:colOff>402100</xdr:colOff>
      <xdr:row>12</xdr:row>
      <xdr:rowOff>7620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1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3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0.28799</cdr:x>
      <cdr:y>0.09921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0"/>
          <a:ext cx="816349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800">
              <a:latin typeface="Arial Narrow" panose="020B0606020202030204" pitchFamily="34" charset="0"/>
            </a:rPr>
            <a:t>Million metric tons, change year-over-year</a:t>
          </a:r>
        </a:p>
      </cdr:txBody>
    </cdr:sp>
  </cdr:relSizeAnchor>
</c:userShapes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0</xdr:rowOff>
    </xdr:from>
    <xdr:to>
      <xdr:col>8</xdr:col>
      <xdr:colOff>396240</xdr:colOff>
      <xdr:row>11</xdr:row>
      <xdr:rowOff>156375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1C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5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0.09956</cdr:x>
      <cdr:y>0.13333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0"/>
          <a:ext cx="914441" cy="9143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800">
              <a:latin typeface="Arial Narrow" panose="020B0606020202030204" pitchFamily="34" charset="0"/>
            </a:rPr>
            <a:t>US$/mt</a:t>
          </a:r>
        </a:p>
      </cdr:txBody>
    </cdr:sp>
  </cdr:relSizeAnchor>
  <cdr:relSizeAnchor xmlns:cdr="http://schemas.openxmlformats.org/drawingml/2006/chartDrawing">
    <cdr:from>
      <cdr:x>0.71358</cdr:x>
      <cdr:y>0</cdr:y>
    </cdr:from>
    <cdr:to>
      <cdr:x>1</cdr:x>
      <cdr:y>0.13333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2044993" y="0"/>
          <a:ext cx="820828" cy="2804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800">
              <a:solidFill>
                <a:srgbClr val="FF0000"/>
              </a:solidFill>
              <a:latin typeface="Arial Narrow" panose="020B0606020202030204" pitchFamily="34" charset="0"/>
            </a:rPr>
            <a:t> Thousand metric</a:t>
          </a:r>
          <a:r>
            <a:rPr lang="en-US" sz="800" baseline="0">
              <a:solidFill>
                <a:srgbClr val="FF0000"/>
              </a:solidFill>
              <a:latin typeface="Arial Narrow" panose="020B0606020202030204" pitchFamily="34" charset="0"/>
            </a:rPr>
            <a:t> tons</a:t>
          </a:r>
          <a:endParaRPr lang="en-US" sz="800">
            <a:solidFill>
              <a:srgbClr val="FF0000"/>
            </a:solidFill>
            <a:latin typeface="Arial Narrow" panose="020B0606020202030204" pitchFamily="34" charset="0"/>
          </a:endParaRPr>
        </a:p>
      </cdr:txBody>
    </cdr:sp>
  </cdr:relSizeAnchor>
  <cdr:relSizeAnchor xmlns:cdr="http://schemas.openxmlformats.org/drawingml/2006/chartDrawing">
    <cdr:from>
      <cdr:x>0.49623</cdr:x>
      <cdr:y>0.62423</cdr:y>
    </cdr:from>
    <cdr:to>
      <cdr:x>0.84173</cdr:x>
      <cdr:y>0.72001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1406624" y="1312840"/>
          <a:ext cx="979369" cy="2014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 b="1">
              <a:solidFill>
                <a:schemeClr val="tx2">
                  <a:lumMod val="50000"/>
                </a:schemeClr>
              </a:solidFill>
              <a:latin typeface="Arial Narrow" panose="020B0606020202030204" pitchFamily="34" charset="0"/>
            </a:rPr>
            <a:t>Zinc price (LHS)</a:t>
          </a:r>
        </a:p>
      </cdr:txBody>
    </cdr:sp>
  </cdr:relSizeAnchor>
  <cdr:relSizeAnchor xmlns:cdr="http://schemas.openxmlformats.org/drawingml/2006/chartDrawing">
    <cdr:from>
      <cdr:x>0.49123</cdr:x>
      <cdr:y>0.11456</cdr:y>
    </cdr:from>
    <cdr:to>
      <cdr:x>0.85871</cdr:x>
      <cdr:y>0.20132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1392455" y="240930"/>
          <a:ext cx="1041674" cy="1824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 b="1">
              <a:solidFill>
                <a:srgbClr val="FF0000"/>
              </a:solidFill>
              <a:latin typeface="Arial Narrow" panose="020B0606020202030204" pitchFamily="34" charset="0"/>
            </a:rPr>
            <a:t>LME stocks (RHS)</a:t>
          </a:r>
        </a:p>
      </cdr:txBody>
    </cdr:sp>
  </cdr:relSizeAnchor>
</c:userShapes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609599</xdr:colOff>
      <xdr:row>0</xdr:row>
      <xdr:rowOff>183930</xdr:rowOff>
    </xdr:from>
    <xdr:to>
      <xdr:col>9</xdr:col>
      <xdr:colOff>389670</xdr:colOff>
      <xdr:row>12</xdr:row>
      <xdr:rowOff>1050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1D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7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0.26</cdr:x>
      <cdr:y>0.07843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0"/>
          <a:ext cx="2359959" cy="5378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 b="0" i="0" u="none">
              <a:solidFill>
                <a:srgbClr val="000000"/>
              </a:solidFill>
              <a:latin typeface="Arial Narrow" panose="020B0606020202030204" pitchFamily="34" charset="0"/>
            </a:rPr>
            <a:t>US$/toz</a:t>
          </a:r>
        </a:p>
      </cdr:txBody>
    </cdr:sp>
  </cdr:relSizeAnchor>
  <cdr:relSizeAnchor xmlns:cdr="http://schemas.openxmlformats.org/drawingml/2006/chartDrawing">
    <cdr:from>
      <cdr:x>0.74</cdr:x>
      <cdr:y>0</cdr:y>
    </cdr:from>
    <cdr:to>
      <cdr:x>1</cdr:x>
      <cdr:y>0.09995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2114790" y="0"/>
          <a:ext cx="743034" cy="2102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800" b="0" i="0" u="none">
              <a:solidFill>
                <a:schemeClr val="accent2"/>
              </a:solidFill>
              <a:latin typeface="Arial Narrow" panose="020B0606020202030204" pitchFamily="34" charset="0"/>
            </a:rPr>
            <a:t>US$/toz</a:t>
          </a:r>
        </a:p>
      </cdr:txBody>
    </cdr:sp>
  </cdr:relSizeAnchor>
  <cdr:relSizeAnchor xmlns:cdr="http://schemas.openxmlformats.org/drawingml/2006/chartDrawing">
    <cdr:from>
      <cdr:x>0.25639</cdr:x>
      <cdr:y>0.17239</cdr:y>
    </cdr:from>
    <cdr:to>
      <cdr:x>0.52642</cdr:x>
      <cdr:y>0.23389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726782" y="362558"/>
          <a:ext cx="765438" cy="12934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 b="1">
              <a:solidFill>
                <a:srgbClr val="FF0000"/>
              </a:solidFill>
              <a:latin typeface="Arial Narrow" panose="020B0606020202030204" pitchFamily="34" charset="0"/>
            </a:rPr>
            <a:t>Platinum (RHS)</a:t>
          </a:r>
        </a:p>
      </cdr:txBody>
    </cdr:sp>
  </cdr:relSizeAnchor>
  <cdr:relSizeAnchor xmlns:cdr="http://schemas.openxmlformats.org/drawingml/2006/chartDrawing">
    <cdr:from>
      <cdr:x>0.33162</cdr:x>
      <cdr:y>0.65386</cdr:y>
    </cdr:from>
    <cdr:to>
      <cdr:x>0.53053</cdr:x>
      <cdr:y>0.71537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940017" y="1375146"/>
          <a:ext cx="563838" cy="12936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 b="1">
              <a:solidFill>
                <a:schemeClr val="accent1"/>
              </a:solidFill>
              <a:latin typeface="Arial Narrow" panose="020B0606020202030204" pitchFamily="34" charset="0"/>
            </a:rPr>
            <a:t>Silver (LHS)</a:t>
          </a:r>
        </a:p>
      </cdr:txBody>
    </cdr:sp>
  </cdr:relSizeAnchor>
  <cdr:relSizeAnchor xmlns:cdr="http://schemas.openxmlformats.org/drawingml/2006/chartDrawing">
    <cdr:from>
      <cdr:x>0.51869</cdr:x>
      <cdr:y>0.21445</cdr:y>
    </cdr:from>
    <cdr:to>
      <cdr:x>0.7576</cdr:x>
      <cdr:y>0.27596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1482324" y="451015"/>
          <a:ext cx="682763" cy="12936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 b="1">
              <a:solidFill>
                <a:schemeClr val="accent3"/>
              </a:solidFill>
              <a:latin typeface="Arial Narrow" panose="020B0606020202030204" pitchFamily="34" charset="0"/>
            </a:rPr>
            <a:t>Gold (RHS)</a:t>
          </a:r>
        </a:p>
      </cdr:txBody>
    </cdr:sp>
  </cdr:relSizeAnchor>
</c:userShapes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609599</xdr:colOff>
      <xdr:row>0</xdr:row>
      <xdr:rowOff>185529</xdr:rowOff>
    </xdr:from>
    <xdr:to>
      <xdr:col>12</xdr:col>
      <xdr:colOff>396239</xdr:colOff>
      <xdr:row>12</xdr:row>
      <xdr:rowOff>62284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9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0.09983</cdr:x>
      <cdr:y>0.13333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800">
              <a:latin typeface="Arial Narrow" panose="020B0606020202030204" pitchFamily="34" charset="0"/>
            </a:rPr>
            <a:t>Thousand</a:t>
          </a:r>
          <a:r>
            <a:rPr lang="en-US" sz="800" baseline="0">
              <a:latin typeface="Arial Narrow" panose="020B0606020202030204" pitchFamily="34" charset="0"/>
            </a:rPr>
            <a:t> metric tons</a:t>
          </a:r>
          <a:endParaRPr lang="en-US" sz="800">
            <a:latin typeface="Arial Narrow" panose="020B0606020202030204" pitchFamily="34" charset="0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608134</xdr:colOff>
      <xdr:row>0</xdr:row>
      <xdr:rowOff>179293</xdr:rowOff>
    </xdr:from>
    <xdr:to>
      <xdr:col>8</xdr:col>
      <xdr:colOff>402101</xdr:colOff>
      <xdr:row>12</xdr:row>
      <xdr:rowOff>56048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9</xdr:col>
      <xdr:colOff>396240</xdr:colOff>
      <xdr:row>12</xdr:row>
      <xdr:rowOff>7620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1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0.39987</cdr:x>
      <cdr:y>0.09058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0"/>
          <a:ext cx="1133487" cy="1905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 b="0" i="0" u="none">
              <a:solidFill>
                <a:srgbClr val="000000"/>
              </a:solidFill>
              <a:latin typeface="Arial Narrow" panose="020B0606020202030204" pitchFamily="34" charset="0"/>
            </a:rPr>
            <a:t>US$ indexes, 2010=100</a:t>
          </a:r>
        </a:p>
      </cdr:txBody>
    </cdr:sp>
  </cdr:relSizeAnchor>
  <cdr:relSizeAnchor xmlns:cdr="http://schemas.openxmlformats.org/drawingml/2006/chartDrawing">
    <cdr:from>
      <cdr:x>0.33449</cdr:x>
      <cdr:y>0.42119</cdr:y>
    </cdr:from>
    <cdr:to>
      <cdr:x>0.6213</cdr:x>
      <cdr:y>0.49908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948172" y="885822"/>
          <a:ext cx="813003" cy="1638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 b="1" dirty="0">
              <a:solidFill>
                <a:srgbClr val="FF0000"/>
              </a:solidFill>
              <a:latin typeface="Arial Narrow" panose="020B0606020202030204" pitchFamily="34" charset="0"/>
            </a:rPr>
            <a:t>Agriculture</a:t>
          </a:r>
        </a:p>
      </cdr:txBody>
    </cdr:sp>
  </cdr:relSizeAnchor>
  <cdr:relSizeAnchor xmlns:cdr="http://schemas.openxmlformats.org/drawingml/2006/chartDrawing">
    <cdr:from>
      <cdr:x>0.35308</cdr:x>
      <cdr:y>0.77671</cdr:y>
    </cdr:from>
    <cdr:to>
      <cdr:x>0.57739</cdr:x>
      <cdr:y>0.8511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1000865" y="1633512"/>
          <a:ext cx="635838" cy="1564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 b="1" dirty="0">
              <a:solidFill>
                <a:schemeClr val="accent1"/>
              </a:solidFill>
              <a:latin typeface="Arial Narrow" panose="020B0606020202030204" pitchFamily="34" charset="0"/>
            </a:rPr>
            <a:t>Energy</a:t>
          </a:r>
        </a:p>
      </cdr:txBody>
    </cdr:sp>
  </cdr:relSizeAnchor>
</c:userShapes>
</file>

<file path=xl/drawings/drawing52.xml><?xml version="1.0" encoding="utf-8"?>
<xdr:wsDr xmlns:xdr="http://schemas.openxmlformats.org/drawingml/2006/spreadsheetDrawing" xmlns:a="http://schemas.openxmlformats.org/drawingml/2006/main">
  <xdr:absoluteAnchor>
    <xdr:pos x="3048000" y="190500"/>
    <xdr:ext cx="2834640" cy="210312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3.xml><?xml version="1.0" encoding="utf-8"?>
<c:userShapes xmlns:c="http://schemas.openxmlformats.org/drawingml/2006/chart">
  <cdr:relSizeAnchor xmlns:cdr="http://schemas.openxmlformats.org/drawingml/2006/chartDrawing">
    <cdr:from>
      <cdr:x>0.08419</cdr:x>
      <cdr:y>0.9096</cdr:y>
    </cdr:from>
    <cdr:to>
      <cdr:x>1</cdr:x>
      <cdr:y>1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238648" y="1912998"/>
          <a:ext cx="2595992" cy="1901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800">
              <a:effectLst/>
              <a:latin typeface="Arial Narrow" panose="020B0606020202030204" pitchFamily="34" charset="0"/>
              <a:ea typeface="+mn-ea"/>
              <a:cs typeface="+mn-cs"/>
            </a:rPr>
            <a:t>percent</a:t>
          </a:r>
          <a:endParaRPr lang="en-US" sz="800">
            <a:effectLst/>
            <a:latin typeface="Arial Narrow" panose="020B0606020202030204" pitchFamily="34" charset="0"/>
          </a:endParaRPr>
        </a:p>
      </cdr:txBody>
    </cdr:sp>
  </cdr:relSizeAnchor>
</c:userShapes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8</xdr:row>
      <xdr:rowOff>0</xdr:rowOff>
    </xdr:from>
    <xdr:to>
      <xdr:col>11</xdr:col>
      <xdr:colOff>310515</xdr:colOff>
      <xdr:row>19</xdr:row>
      <xdr:rowOff>7620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5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0.58951</cdr:x>
      <cdr:y>0.10417</cdr:y>
    </cdr:to>
    <cdr:sp macro="" textlink="">
      <cdr:nvSpPr>
        <cdr:cNvPr id="2" name="TextBox 3"/>
        <cdr:cNvSpPr txBox="1"/>
      </cdr:nvSpPr>
      <cdr:spPr>
        <a:xfrm xmlns:a="http://schemas.openxmlformats.org/drawingml/2006/main">
          <a:off x="0" y="0"/>
          <a:ext cx="1671046" cy="219082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 dirty="0">
              <a:solidFill>
                <a:schemeClr val="tx1"/>
              </a:solidFill>
              <a:latin typeface="Arial Narrow" panose="020B0606020202030204" pitchFamily="34" charset="0"/>
              <a:cs typeface="Arial" panose="020B0604020202020204" pitchFamily="34" charset="0"/>
            </a:rPr>
            <a:t>Million barrels per day of oil equivalent</a:t>
          </a:r>
        </a:p>
      </cdr:txBody>
    </cdr:sp>
  </cdr:relSizeAnchor>
</c:userShapes>
</file>

<file path=xl/drawings/drawing5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9</xdr:col>
      <xdr:colOff>396240</xdr:colOff>
      <xdr:row>12</xdr:row>
      <xdr:rowOff>7620</xdr:rowOff>
    </xdr:to>
    <xdr:graphicFrame macro="">
      <xdr:nvGraphicFramePr>
        <xdr:cNvPr id="2" name="Content Placeholder 5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7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0.26</cdr:x>
      <cdr:y>0.07843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0"/>
          <a:ext cx="737006" cy="1649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 b="0" i="0" u="none">
              <a:solidFill>
                <a:srgbClr val="000000"/>
              </a:solidFill>
              <a:latin typeface="Arial Narrow" panose="020B0606020202030204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0.25341</cdr:x>
      <cdr:y>0.2762</cdr:y>
    </cdr:from>
    <cdr:to>
      <cdr:x>0.53889</cdr:x>
      <cdr:y>0.35409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721691" y="580887"/>
          <a:ext cx="813003" cy="1638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 b="1" dirty="0">
              <a:solidFill>
                <a:srgbClr val="FF0000"/>
              </a:solidFill>
              <a:latin typeface="Arial Narrow" panose="020B0606020202030204" pitchFamily="34" charset="0"/>
            </a:rPr>
            <a:t>Rice</a:t>
          </a:r>
        </a:p>
      </cdr:txBody>
    </cdr:sp>
  </cdr:relSizeAnchor>
  <cdr:relSizeAnchor xmlns:cdr="http://schemas.openxmlformats.org/drawingml/2006/chartDrawing">
    <cdr:from>
      <cdr:x>0.73899</cdr:x>
      <cdr:y>0.81386</cdr:y>
    </cdr:from>
    <cdr:to>
      <cdr:x>0.96226</cdr:x>
      <cdr:y>0.88825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2104572" y="1711647"/>
          <a:ext cx="635838" cy="1564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 b="1" dirty="0">
              <a:solidFill>
                <a:schemeClr val="accent1"/>
              </a:solidFill>
              <a:latin typeface="Arial Narrow" panose="020B0606020202030204" pitchFamily="34" charset="0"/>
            </a:rPr>
            <a:t>Maize</a:t>
          </a:r>
        </a:p>
      </cdr:txBody>
    </cdr:sp>
  </cdr:relSizeAnchor>
  <cdr:relSizeAnchor xmlns:cdr="http://schemas.openxmlformats.org/drawingml/2006/chartDrawing">
    <cdr:from>
      <cdr:x>0.71254</cdr:x>
      <cdr:y>0.39041</cdr:y>
    </cdr:from>
    <cdr:to>
      <cdr:x>0.98837</cdr:x>
      <cdr:y>0.47653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2029239" y="821081"/>
          <a:ext cx="785523" cy="1811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 b="1" dirty="0">
              <a:solidFill>
                <a:schemeClr val="accent3"/>
              </a:solidFill>
              <a:latin typeface="Arial Narrow" panose="020B0606020202030204" pitchFamily="34" charset="0"/>
            </a:rPr>
            <a:t>Wheat</a:t>
          </a:r>
        </a:p>
      </cdr:txBody>
    </cdr:sp>
  </cdr:relSizeAnchor>
</c:userShapes>
</file>

<file path=xl/drawings/drawing5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0</xdr:rowOff>
    </xdr:from>
    <xdr:to>
      <xdr:col>10</xdr:col>
      <xdr:colOff>385355</xdr:colOff>
      <xdr:row>12</xdr:row>
      <xdr:rowOff>7620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0.59562</cdr:x>
      <cdr:y>0.14793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0"/>
          <a:ext cx="5446326" cy="10145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 b="0" i="0" u="none">
              <a:solidFill>
                <a:srgbClr val="000000"/>
              </a:solidFill>
              <a:latin typeface="Arial Narrow" panose="020B0606020202030204" pitchFamily="34" charset="0"/>
            </a:rPr>
            <a:t>US$/bbl</a:t>
          </a:r>
        </a:p>
      </cdr:txBody>
    </cdr:sp>
  </cdr:relSizeAnchor>
  <cdr:relSizeAnchor xmlns:cdr="http://schemas.openxmlformats.org/drawingml/2006/chartDrawing">
    <cdr:from>
      <cdr:x>0.42721</cdr:x>
      <cdr:y>0.28989</cdr:y>
    </cdr:from>
    <cdr:to>
      <cdr:x>0.58284</cdr:x>
      <cdr:y>0.35338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206247" y="609673"/>
          <a:ext cx="439425" cy="1335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 b="1">
              <a:solidFill>
                <a:srgbClr val="FF0000"/>
              </a:solidFill>
              <a:latin typeface="Arial Narrow" panose="020B0606020202030204" pitchFamily="34" charset="0"/>
            </a:rPr>
            <a:t>Brent</a:t>
          </a:r>
        </a:p>
      </cdr:txBody>
    </cdr:sp>
  </cdr:relSizeAnchor>
  <cdr:relSizeAnchor xmlns:cdr="http://schemas.openxmlformats.org/drawingml/2006/chartDrawing">
    <cdr:from>
      <cdr:x>0.36461</cdr:x>
      <cdr:y>0.62224</cdr:y>
    </cdr:from>
    <cdr:to>
      <cdr:x>0.52024</cdr:x>
      <cdr:y>0.70183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1029479" y="1308652"/>
          <a:ext cx="439425" cy="1673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 b="1">
              <a:solidFill>
                <a:schemeClr val="accent1"/>
              </a:solidFill>
              <a:latin typeface="Arial Narrow" panose="020B0606020202030204" pitchFamily="34" charset="0"/>
            </a:rPr>
            <a:t>WTI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0</xdr:rowOff>
    </xdr:from>
    <xdr:to>
      <xdr:col>10</xdr:col>
      <xdr:colOff>402102</xdr:colOff>
      <xdr:row>12</xdr:row>
      <xdr:rowOff>7620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0.78578</cdr:x>
      <cdr:y>0.08736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0"/>
          <a:ext cx="7132320" cy="5991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 b="0" i="0" u="none">
              <a:solidFill>
                <a:srgbClr val="000000"/>
              </a:solidFill>
              <a:latin typeface="Arial Narrow" panose="020B0606020202030204" pitchFamily="34" charset="0"/>
            </a:rPr>
            <a:t>mb/d, quarterly change year-over-year</a:t>
          </a:r>
        </a:p>
      </cdr:txBody>
    </cdr:sp>
  </cdr:relSizeAnchor>
  <cdr:relSizeAnchor xmlns:cdr="http://schemas.openxmlformats.org/drawingml/2006/chartDrawing">
    <cdr:from>
      <cdr:x>0.7806</cdr:x>
      <cdr:y>0.27847</cdr:y>
    </cdr:from>
    <cdr:to>
      <cdr:x>0.92535</cdr:x>
      <cdr:y>0.56438</cdr:y>
    </cdr:to>
    <cdr:sp macro="" textlink="">
      <cdr:nvSpPr>
        <cdr:cNvPr id="3" name="Rounded Rectangle 2"/>
        <cdr:cNvSpPr/>
      </cdr:nvSpPr>
      <cdr:spPr>
        <a:xfrm xmlns:a="http://schemas.openxmlformats.org/drawingml/2006/main">
          <a:off x="2212731" y="585665"/>
          <a:ext cx="410308" cy="601297"/>
        </a:xfrm>
        <a:prstGeom xmlns:a="http://schemas.openxmlformats.org/drawingml/2006/main" prst="roundRect">
          <a:avLst/>
        </a:prstGeom>
        <a:solidFill xmlns:a="http://schemas.openxmlformats.org/drawingml/2006/main">
          <a:srgbClr val="D3E9FF">
            <a:alpha val="30196"/>
          </a:srgbClr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US" sz="1100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9</xdr:col>
      <xdr:colOff>396240</xdr:colOff>
      <xdr:row>12</xdr:row>
      <xdr:rowOff>7620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bntpcifs\data\Documents%20and%20Settings\routtm\Local%20Settings\Temporary%20Internet%20Files\OLK13\chartsheet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rojects\Occaisonal%20paper%20on%20access\Analysis\Concentration%20of%20FDI%20and%20GDP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l\am\EXCEL\MARTY\ALEX\LONGTERM\LONGGDP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rojects\Occaisonal%20paper%20on%20access\Report\Figure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GDF%202009\Chapter%202%20Data\CHAPTER%20TABLES%20&amp;%20FIGURES\Net%20capital%20flows%20-%20projection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GDF%202007\Data\DRS\External%20debt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GDF%202008\Data\Net%20capital%20flows%20-%20table%202.1%20Nov%2020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pd\d\STATISTICS\DEPLOYMENT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bntpcifs\data\Users\SM\AppData\Local\Microsoft\Windows\Temporary%20Internet%20Files\Low\Content.IE5\XIZWT4B9\STARTSal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L\data\DEMAND\BALANCES\s&amp;d%20balanc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l\data\DEMAND\BALANCES\GDP%20updated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bcat\data\crude\NWE\Normprice\2003\1Q%202003%20New%20Normpric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bntpcifs\data\data\Andrew\GEP10\chap2\KO%20charts%20and%20table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bntpcifs\data\Samuel\QIV%2007-08%20data\daily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bntpcifs\data\GDF%202007\Data\DRS\External%20deb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B\Occaisonal%20paper%20on%20access\Analysis\120507_first%20issue_GNI%20per%20capita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ata\Equity%20prices\EM%20equity%20prices%20and%20exchange%20rate%20ta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C Table"/>
      <sheetName val="specs"/>
      <sheetName val="prices"/>
      <sheetName val="Data"/>
      <sheetName val="refbal"/>
      <sheetName val="overview"/>
      <sheetName val="USrefining"/>
      <sheetName val="fcst prices"/>
      <sheetName val="fcst prices (2)"/>
      <sheetName val="asian prices"/>
      <sheetName val="Demand elas (2)"/>
      <sheetName val="India Prices"/>
      <sheetName val="Thailand"/>
      <sheetName val="Diffs"/>
      <sheetName val="crackadds"/>
      <sheetName val="refutil"/>
      <sheetName val="CDUcountry"/>
      <sheetName val="FCC Detail"/>
      <sheetName val="Hydrocrdetail"/>
      <sheetName val="cokedetail"/>
      <sheetName val="posscce"/>
      <sheetName val="Posscdu"/>
      <sheetName val="CCECountry"/>
      <sheetName val="CDUtotal"/>
      <sheetName val="china demand"/>
      <sheetName val="china"/>
      <sheetName val="regdemgro"/>
      <sheetName val="intenisty"/>
      <sheetName val="fcstdemand"/>
      <sheetName val="opechighoilgdp"/>
      <sheetName val="nonopec"/>
      <sheetName val="canadacosts"/>
      <sheetName val="refcapvddemand"/>
      <sheetName val="pricefcsts"/>
      <sheetName val="inflation oecd"/>
      <sheetName val="wage inflation"/>
      <sheetName val="wtimaya"/>
      <sheetName val="Europrodchange"/>
      <sheetName val="EU25 mogas diesel"/>
      <sheetName val="usmogas"/>
      <sheetName val="russiaexporteconomic"/>
      <sheetName val="russiaprodavail"/>
      <sheetName val="Sheet1"/>
      <sheetName val="stermovervie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>
        <row r="1">
          <cell r="D1" t="str">
            <v>DETAILS: NON-OPEC PRODUCTION   000 b/d</v>
          </cell>
        </row>
        <row r="2">
          <cell r="D2">
            <v>39393.745037152781</v>
          </cell>
        </row>
        <row r="4">
          <cell r="E4">
            <v>1985</v>
          </cell>
          <cell r="F4">
            <v>1986</v>
          </cell>
          <cell r="G4">
            <v>1987</v>
          </cell>
          <cell r="H4">
            <v>1988</v>
          </cell>
          <cell r="I4">
            <v>1989</v>
          </cell>
          <cell r="J4">
            <v>1990</v>
          </cell>
          <cell r="K4">
            <v>1991</v>
          </cell>
          <cell r="L4">
            <v>1992</v>
          </cell>
          <cell r="M4">
            <v>1993</v>
          </cell>
          <cell r="N4">
            <v>1994</v>
          </cell>
          <cell r="O4">
            <v>1995</v>
          </cell>
          <cell r="P4">
            <v>1996</v>
          </cell>
          <cell r="Q4">
            <v>1997</v>
          </cell>
          <cell r="R4">
            <v>1998</v>
          </cell>
          <cell r="S4">
            <v>1999</v>
          </cell>
          <cell r="T4">
            <v>2000</v>
          </cell>
          <cell r="U4">
            <v>2001</v>
          </cell>
          <cell r="V4">
            <v>2002</v>
          </cell>
          <cell r="W4">
            <v>2003</v>
          </cell>
          <cell r="X4">
            <v>2004</v>
          </cell>
          <cell r="Y4">
            <v>2005</v>
          </cell>
          <cell r="Z4">
            <v>2006</v>
          </cell>
          <cell r="AA4">
            <v>2007</v>
          </cell>
          <cell r="AB4">
            <v>2008</v>
          </cell>
          <cell r="AC4">
            <v>2009</v>
          </cell>
          <cell r="AD4">
            <v>2010</v>
          </cell>
        </row>
        <row r="5">
          <cell r="D5" t="str">
            <v>N. AMERICA</v>
          </cell>
        </row>
        <row r="6">
          <cell r="D6" t="str">
            <v>USA</v>
          </cell>
          <cell r="E6">
            <v>10640</v>
          </cell>
          <cell r="F6">
            <v>10290</v>
          </cell>
          <cell r="G6">
            <v>10010</v>
          </cell>
          <cell r="H6">
            <v>9820</v>
          </cell>
          <cell r="I6">
            <v>9220</v>
          </cell>
          <cell r="J6">
            <v>8995</v>
          </cell>
          <cell r="K6">
            <v>9165</v>
          </cell>
          <cell r="L6">
            <v>8995</v>
          </cell>
          <cell r="M6">
            <v>8835</v>
          </cell>
          <cell r="N6">
            <v>8645</v>
          </cell>
          <cell r="O6">
            <v>8600</v>
          </cell>
          <cell r="P6">
            <v>8615</v>
          </cell>
          <cell r="Q6">
            <v>8610</v>
          </cell>
          <cell r="R6">
            <v>8395</v>
          </cell>
          <cell r="S6">
            <v>8105</v>
          </cell>
          <cell r="T6">
            <v>8130</v>
          </cell>
          <cell r="U6">
            <v>8100</v>
          </cell>
          <cell r="V6">
            <v>8115</v>
          </cell>
          <cell r="W6">
            <v>7825</v>
          </cell>
          <cell r="X6">
            <v>7650</v>
          </cell>
          <cell r="Y6">
            <v>7255</v>
          </cell>
          <cell r="Z6">
            <v>7330</v>
          </cell>
          <cell r="AA6">
            <v>7550</v>
          </cell>
          <cell r="AB6">
            <v>7625</v>
          </cell>
          <cell r="AC6">
            <v>7700</v>
          </cell>
          <cell r="AD6">
            <v>7750</v>
          </cell>
        </row>
        <row r="7">
          <cell r="D7" t="str">
            <v>Canada</v>
          </cell>
          <cell r="E7">
            <v>1840</v>
          </cell>
          <cell r="F7">
            <v>1815</v>
          </cell>
          <cell r="G7">
            <v>1900</v>
          </cell>
          <cell r="H7">
            <v>1990</v>
          </cell>
          <cell r="I7">
            <v>1945</v>
          </cell>
          <cell r="J7">
            <v>1970</v>
          </cell>
          <cell r="K7">
            <v>1975</v>
          </cell>
          <cell r="L7">
            <v>2025</v>
          </cell>
          <cell r="M7">
            <v>2160</v>
          </cell>
          <cell r="N7">
            <v>2270</v>
          </cell>
          <cell r="O7">
            <v>2390</v>
          </cell>
          <cell r="P7">
            <v>2395</v>
          </cell>
          <cell r="Q7">
            <v>2490</v>
          </cell>
          <cell r="R7">
            <v>2620</v>
          </cell>
          <cell r="S7">
            <v>2570</v>
          </cell>
          <cell r="T7">
            <v>2700</v>
          </cell>
          <cell r="U7">
            <v>2755</v>
          </cell>
          <cell r="V7">
            <v>2885</v>
          </cell>
          <cell r="W7">
            <v>3005</v>
          </cell>
          <cell r="X7">
            <v>3090</v>
          </cell>
          <cell r="Y7">
            <v>3020</v>
          </cell>
          <cell r="Z7">
            <v>3245</v>
          </cell>
          <cell r="AA7">
            <v>3400</v>
          </cell>
          <cell r="AB7">
            <v>3500</v>
          </cell>
          <cell r="AC7">
            <v>3600</v>
          </cell>
          <cell r="AD7">
            <v>3700</v>
          </cell>
        </row>
        <row r="8">
          <cell r="D8" t="str">
            <v>TOTAL</v>
          </cell>
          <cell r="E8">
            <v>12480</v>
          </cell>
          <cell r="F8">
            <v>12105</v>
          </cell>
          <cell r="G8">
            <v>11910</v>
          </cell>
          <cell r="H8">
            <v>11810</v>
          </cell>
          <cell r="I8">
            <v>11165</v>
          </cell>
          <cell r="J8">
            <v>10965</v>
          </cell>
          <cell r="K8">
            <v>11140</v>
          </cell>
          <cell r="L8">
            <v>11020</v>
          </cell>
          <cell r="M8">
            <v>10995</v>
          </cell>
          <cell r="N8">
            <v>10915</v>
          </cell>
          <cell r="O8">
            <v>10990</v>
          </cell>
          <cell r="P8">
            <v>11010</v>
          </cell>
          <cell r="Q8">
            <v>11100</v>
          </cell>
          <cell r="R8">
            <v>11015</v>
          </cell>
          <cell r="S8">
            <v>10675</v>
          </cell>
          <cell r="T8">
            <v>10830</v>
          </cell>
          <cell r="U8">
            <v>10855</v>
          </cell>
          <cell r="V8">
            <v>11000</v>
          </cell>
          <cell r="W8">
            <v>10830</v>
          </cell>
          <cell r="X8">
            <v>10740</v>
          </cell>
          <cell r="Y8">
            <v>10275</v>
          </cell>
          <cell r="Z8">
            <v>10575</v>
          </cell>
          <cell r="AA8">
            <v>10950</v>
          </cell>
          <cell r="AB8">
            <v>11125</v>
          </cell>
          <cell r="AC8">
            <v>11300</v>
          </cell>
          <cell r="AD8">
            <v>11450</v>
          </cell>
        </row>
        <row r="10">
          <cell r="D10" t="str">
            <v>W. EUROPE</v>
          </cell>
        </row>
        <row r="11">
          <cell r="D11" t="str">
            <v>Austria</v>
          </cell>
          <cell r="E11">
            <v>20</v>
          </cell>
          <cell r="F11">
            <v>20</v>
          </cell>
          <cell r="G11">
            <v>20</v>
          </cell>
          <cell r="H11">
            <v>25</v>
          </cell>
          <cell r="I11">
            <v>25</v>
          </cell>
          <cell r="J11">
            <v>25</v>
          </cell>
          <cell r="K11">
            <v>25</v>
          </cell>
          <cell r="L11">
            <v>25</v>
          </cell>
          <cell r="M11">
            <v>25</v>
          </cell>
          <cell r="N11">
            <v>25</v>
          </cell>
          <cell r="O11">
            <v>25</v>
          </cell>
          <cell r="P11">
            <v>20</v>
          </cell>
          <cell r="Q11">
            <v>20</v>
          </cell>
          <cell r="R11">
            <v>20</v>
          </cell>
          <cell r="S11">
            <v>20</v>
          </cell>
          <cell r="T11">
            <v>20</v>
          </cell>
          <cell r="U11">
            <v>20</v>
          </cell>
          <cell r="V11">
            <v>20</v>
          </cell>
          <cell r="W11">
            <v>20</v>
          </cell>
          <cell r="X11">
            <v>20</v>
          </cell>
          <cell r="Y11">
            <v>20</v>
          </cell>
          <cell r="Z11">
            <v>20</v>
          </cell>
          <cell r="AA11">
            <v>20</v>
          </cell>
          <cell r="AB11">
            <v>15</v>
          </cell>
          <cell r="AC11">
            <v>15</v>
          </cell>
          <cell r="AD11">
            <v>15</v>
          </cell>
        </row>
        <row r="12">
          <cell r="D12" t="str">
            <v>Denmark</v>
          </cell>
          <cell r="E12">
            <v>60</v>
          </cell>
          <cell r="F12">
            <v>75</v>
          </cell>
          <cell r="G12">
            <v>95</v>
          </cell>
          <cell r="H12">
            <v>95</v>
          </cell>
          <cell r="I12">
            <v>110</v>
          </cell>
          <cell r="J12">
            <v>120</v>
          </cell>
          <cell r="K12">
            <v>140</v>
          </cell>
          <cell r="L12">
            <v>160</v>
          </cell>
          <cell r="M12">
            <v>170</v>
          </cell>
          <cell r="N12">
            <v>185</v>
          </cell>
          <cell r="O12">
            <v>185</v>
          </cell>
          <cell r="P12">
            <v>210</v>
          </cell>
          <cell r="Q12">
            <v>230</v>
          </cell>
          <cell r="R12">
            <v>235</v>
          </cell>
          <cell r="S12">
            <v>300</v>
          </cell>
          <cell r="T12">
            <v>365</v>
          </cell>
          <cell r="U12">
            <v>345</v>
          </cell>
          <cell r="V12">
            <v>375</v>
          </cell>
          <cell r="W12">
            <v>375</v>
          </cell>
          <cell r="X12">
            <v>385</v>
          </cell>
          <cell r="Y12">
            <v>375</v>
          </cell>
          <cell r="Z12">
            <v>340</v>
          </cell>
          <cell r="AA12">
            <v>325</v>
          </cell>
          <cell r="AB12">
            <v>315</v>
          </cell>
          <cell r="AC12">
            <v>300</v>
          </cell>
          <cell r="AD12">
            <v>285</v>
          </cell>
        </row>
        <row r="13">
          <cell r="D13" t="str">
            <v>France</v>
          </cell>
          <cell r="E13">
            <v>70</v>
          </cell>
          <cell r="F13">
            <v>75</v>
          </cell>
          <cell r="G13">
            <v>80</v>
          </cell>
          <cell r="H13">
            <v>85</v>
          </cell>
          <cell r="I13">
            <v>80</v>
          </cell>
          <cell r="J13">
            <v>80</v>
          </cell>
          <cell r="K13">
            <v>70</v>
          </cell>
          <cell r="L13">
            <v>70</v>
          </cell>
          <cell r="M13">
            <v>70</v>
          </cell>
          <cell r="N13">
            <v>70</v>
          </cell>
          <cell r="O13">
            <v>65</v>
          </cell>
          <cell r="P13">
            <v>50</v>
          </cell>
          <cell r="Q13">
            <v>45</v>
          </cell>
          <cell r="R13">
            <v>40</v>
          </cell>
          <cell r="S13">
            <v>40</v>
          </cell>
          <cell r="T13">
            <v>40</v>
          </cell>
          <cell r="U13">
            <v>35</v>
          </cell>
          <cell r="V13">
            <v>35</v>
          </cell>
          <cell r="W13">
            <v>30</v>
          </cell>
          <cell r="X13">
            <v>30</v>
          </cell>
          <cell r="Y13">
            <v>25</v>
          </cell>
          <cell r="Z13">
            <v>25</v>
          </cell>
          <cell r="AA13">
            <v>25</v>
          </cell>
          <cell r="AB13">
            <v>20</v>
          </cell>
          <cell r="AC13">
            <v>20</v>
          </cell>
          <cell r="AD13">
            <v>20</v>
          </cell>
        </row>
        <row r="14">
          <cell r="D14" t="str">
            <v>Germany</v>
          </cell>
          <cell r="E14">
            <v>80</v>
          </cell>
          <cell r="F14">
            <v>80</v>
          </cell>
          <cell r="G14">
            <v>75</v>
          </cell>
          <cell r="H14">
            <v>75</v>
          </cell>
          <cell r="I14">
            <v>75</v>
          </cell>
          <cell r="J14">
            <v>70</v>
          </cell>
          <cell r="K14">
            <v>70</v>
          </cell>
          <cell r="L14">
            <v>70</v>
          </cell>
          <cell r="M14">
            <v>70</v>
          </cell>
          <cell r="N14">
            <v>70</v>
          </cell>
          <cell r="O14">
            <v>75</v>
          </cell>
          <cell r="P14">
            <v>75</v>
          </cell>
          <cell r="Q14">
            <v>75</v>
          </cell>
          <cell r="R14">
            <v>75</v>
          </cell>
          <cell r="S14">
            <v>75</v>
          </cell>
          <cell r="T14">
            <v>85</v>
          </cell>
          <cell r="U14">
            <v>85</v>
          </cell>
          <cell r="V14">
            <v>90</v>
          </cell>
          <cell r="W14">
            <v>95</v>
          </cell>
          <cell r="X14">
            <v>105</v>
          </cell>
          <cell r="Y14">
            <v>115</v>
          </cell>
          <cell r="Z14">
            <v>115</v>
          </cell>
          <cell r="AA14">
            <v>110</v>
          </cell>
          <cell r="AB14">
            <v>105</v>
          </cell>
          <cell r="AC14">
            <v>105</v>
          </cell>
          <cell r="AD14">
            <v>105</v>
          </cell>
        </row>
        <row r="15">
          <cell r="D15" t="str">
            <v>Greece</v>
          </cell>
          <cell r="E15">
            <v>25</v>
          </cell>
          <cell r="F15">
            <v>25</v>
          </cell>
          <cell r="G15">
            <v>25</v>
          </cell>
          <cell r="H15">
            <v>20</v>
          </cell>
          <cell r="I15">
            <v>20</v>
          </cell>
          <cell r="J15">
            <v>15</v>
          </cell>
          <cell r="K15">
            <v>15</v>
          </cell>
          <cell r="L15">
            <v>15</v>
          </cell>
          <cell r="M15">
            <v>15</v>
          </cell>
          <cell r="N15">
            <v>15</v>
          </cell>
          <cell r="O15">
            <v>10</v>
          </cell>
          <cell r="P15">
            <v>10</v>
          </cell>
          <cell r="Q15">
            <v>10</v>
          </cell>
          <cell r="R15">
            <v>5</v>
          </cell>
          <cell r="S15">
            <v>0</v>
          </cell>
          <cell r="T15">
            <v>5</v>
          </cell>
          <cell r="U15">
            <v>5</v>
          </cell>
          <cell r="V15">
            <v>5</v>
          </cell>
          <cell r="W15">
            <v>5</v>
          </cell>
          <cell r="X15">
            <v>5</v>
          </cell>
          <cell r="Y15">
            <v>5</v>
          </cell>
          <cell r="Z15">
            <v>5</v>
          </cell>
          <cell r="AA15">
            <v>5</v>
          </cell>
          <cell r="AB15">
            <v>5</v>
          </cell>
          <cell r="AC15">
            <v>5</v>
          </cell>
          <cell r="AD15">
            <v>5</v>
          </cell>
        </row>
        <row r="16">
          <cell r="D16" t="str">
            <v>Italy</v>
          </cell>
          <cell r="E16">
            <v>45</v>
          </cell>
          <cell r="F16">
            <v>50</v>
          </cell>
          <cell r="G16">
            <v>75</v>
          </cell>
          <cell r="H16">
            <v>90</v>
          </cell>
          <cell r="I16">
            <v>90</v>
          </cell>
          <cell r="J16">
            <v>90</v>
          </cell>
          <cell r="K16">
            <v>95</v>
          </cell>
          <cell r="L16">
            <v>90</v>
          </cell>
          <cell r="M16">
            <v>85</v>
          </cell>
          <cell r="N16">
            <v>90</v>
          </cell>
          <cell r="O16">
            <v>95</v>
          </cell>
          <cell r="P16">
            <v>105</v>
          </cell>
          <cell r="Q16">
            <v>115</v>
          </cell>
          <cell r="R16">
            <v>110</v>
          </cell>
          <cell r="S16">
            <v>85</v>
          </cell>
          <cell r="T16">
            <v>80</v>
          </cell>
          <cell r="U16">
            <v>65</v>
          </cell>
          <cell r="V16">
            <v>85</v>
          </cell>
          <cell r="W16">
            <v>90</v>
          </cell>
          <cell r="X16">
            <v>110</v>
          </cell>
          <cell r="Y16">
            <v>125</v>
          </cell>
          <cell r="Z16">
            <v>130</v>
          </cell>
          <cell r="AA16">
            <v>125</v>
          </cell>
          <cell r="AB16">
            <v>125</v>
          </cell>
          <cell r="AC16">
            <v>125</v>
          </cell>
          <cell r="AD16">
            <v>125</v>
          </cell>
        </row>
        <row r="17">
          <cell r="D17" t="str">
            <v>Netherlands</v>
          </cell>
          <cell r="E17">
            <v>80</v>
          </cell>
          <cell r="F17">
            <v>95</v>
          </cell>
          <cell r="G17">
            <v>90</v>
          </cell>
          <cell r="H17">
            <v>80</v>
          </cell>
          <cell r="I17">
            <v>75</v>
          </cell>
          <cell r="J17">
            <v>80</v>
          </cell>
          <cell r="K17">
            <v>75</v>
          </cell>
          <cell r="L17">
            <v>65</v>
          </cell>
          <cell r="M17">
            <v>60</v>
          </cell>
          <cell r="N17">
            <v>65</v>
          </cell>
          <cell r="O17">
            <v>70</v>
          </cell>
          <cell r="P17">
            <v>65</v>
          </cell>
          <cell r="Q17">
            <v>60</v>
          </cell>
          <cell r="R17">
            <v>55</v>
          </cell>
          <cell r="S17">
            <v>55</v>
          </cell>
          <cell r="T17">
            <v>50</v>
          </cell>
          <cell r="U17">
            <v>50</v>
          </cell>
          <cell r="V17">
            <v>65</v>
          </cell>
          <cell r="W17">
            <v>65</v>
          </cell>
          <cell r="X17">
            <v>60</v>
          </cell>
          <cell r="Y17">
            <v>55</v>
          </cell>
          <cell r="Z17">
            <v>50</v>
          </cell>
          <cell r="AA17">
            <v>50</v>
          </cell>
          <cell r="AB17">
            <v>50</v>
          </cell>
          <cell r="AC17">
            <v>45</v>
          </cell>
          <cell r="AD17">
            <v>45</v>
          </cell>
        </row>
        <row r="18">
          <cell r="D18" t="str">
            <v>Norway</v>
          </cell>
          <cell r="E18">
            <v>815</v>
          </cell>
          <cell r="F18">
            <v>885</v>
          </cell>
          <cell r="G18">
            <v>1020</v>
          </cell>
          <cell r="H18">
            <v>1165</v>
          </cell>
          <cell r="I18">
            <v>1510</v>
          </cell>
          <cell r="J18">
            <v>1685</v>
          </cell>
          <cell r="K18">
            <v>1950</v>
          </cell>
          <cell r="L18">
            <v>2230</v>
          </cell>
          <cell r="M18">
            <v>2395</v>
          </cell>
          <cell r="N18">
            <v>2675</v>
          </cell>
          <cell r="O18">
            <v>2920</v>
          </cell>
          <cell r="P18">
            <v>3240</v>
          </cell>
          <cell r="Q18">
            <v>3275</v>
          </cell>
          <cell r="R18">
            <v>3155</v>
          </cell>
          <cell r="S18">
            <v>3135</v>
          </cell>
          <cell r="T18">
            <v>3325</v>
          </cell>
          <cell r="U18">
            <v>3410</v>
          </cell>
          <cell r="V18">
            <v>3365</v>
          </cell>
          <cell r="W18">
            <v>3260</v>
          </cell>
          <cell r="X18">
            <v>3195</v>
          </cell>
          <cell r="Y18">
            <v>3015</v>
          </cell>
          <cell r="Z18">
            <v>2995</v>
          </cell>
          <cell r="AA18">
            <v>2950</v>
          </cell>
          <cell r="AB18">
            <v>2875</v>
          </cell>
          <cell r="AC18">
            <v>2800</v>
          </cell>
          <cell r="AD18">
            <v>2725</v>
          </cell>
        </row>
        <row r="19">
          <cell r="D19" t="str">
            <v>Spain</v>
          </cell>
          <cell r="E19">
            <v>45</v>
          </cell>
          <cell r="F19">
            <v>40</v>
          </cell>
          <cell r="G19">
            <v>35</v>
          </cell>
          <cell r="H19">
            <v>30</v>
          </cell>
          <cell r="I19">
            <v>25</v>
          </cell>
          <cell r="J19">
            <v>20</v>
          </cell>
          <cell r="K19">
            <v>20</v>
          </cell>
          <cell r="L19">
            <v>20</v>
          </cell>
          <cell r="M19">
            <v>20</v>
          </cell>
          <cell r="N19">
            <v>20</v>
          </cell>
          <cell r="O19">
            <v>15</v>
          </cell>
          <cell r="P19">
            <v>15</v>
          </cell>
          <cell r="Q19">
            <v>15</v>
          </cell>
          <cell r="R19">
            <v>15</v>
          </cell>
          <cell r="S19">
            <v>5</v>
          </cell>
          <cell r="T19">
            <v>5</v>
          </cell>
          <cell r="U19">
            <v>5</v>
          </cell>
          <cell r="V19">
            <v>5</v>
          </cell>
          <cell r="W19">
            <v>5</v>
          </cell>
          <cell r="X19">
            <v>5</v>
          </cell>
          <cell r="Y19">
            <v>5</v>
          </cell>
          <cell r="Z19">
            <v>5</v>
          </cell>
          <cell r="AA19">
            <v>5</v>
          </cell>
          <cell r="AB19">
            <v>5</v>
          </cell>
          <cell r="AC19">
            <v>5</v>
          </cell>
          <cell r="AD19">
            <v>5</v>
          </cell>
        </row>
        <row r="20">
          <cell r="D20" t="str">
            <v>Turkey</v>
          </cell>
          <cell r="E20">
            <v>40</v>
          </cell>
          <cell r="F20">
            <v>45</v>
          </cell>
          <cell r="G20">
            <v>50</v>
          </cell>
          <cell r="H20">
            <v>50</v>
          </cell>
          <cell r="I20">
            <v>55</v>
          </cell>
          <cell r="J20">
            <v>70</v>
          </cell>
          <cell r="K20">
            <v>85</v>
          </cell>
          <cell r="L20">
            <v>80</v>
          </cell>
          <cell r="M20">
            <v>75</v>
          </cell>
          <cell r="N20">
            <v>75</v>
          </cell>
          <cell r="O20">
            <v>65</v>
          </cell>
          <cell r="P20">
            <v>65</v>
          </cell>
          <cell r="Q20">
            <v>70</v>
          </cell>
          <cell r="R20">
            <v>70</v>
          </cell>
          <cell r="S20">
            <v>70</v>
          </cell>
          <cell r="T20">
            <v>70</v>
          </cell>
          <cell r="U20">
            <v>55</v>
          </cell>
          <cell r="V20">
            <v>50</v>
          </cell>
          <cell r="W20">
            <v>45</v>
          </cell>
          <cell r="X20">
            <v>45</v>
          </cell>
          <cell r="Y20">
            <v>45</v>
          </cell>
          <cell r="Z20">
            <v>45</v>
          </cell>
          <cell r="AA20">
            <v>45</v>
          </cell>
          <cell r="AB20">
            <v>45</v>
          </cell>
          <cell r="AC20">
            <v>45</v>
          </cell>
          <cell r="AD20">
            <v>45</v>
          </cell>
        </row>
        <row r="21">
          <cell r="D21" t="str">
            <v>UK</v>
          </cell>
          <cell r="E21">
            <v>2655</v>
          </cell>
          <cell r="F21">
            <v>2675</v>
          </cell>
          <cell r="G21">
            <v>2590</v>
          </cell>
          <cell r="H21">
            <v>2400</v>
          </cell>
          <cell r="I21">
            <v>1950</v>
          </cell>
          <cell r="J21">
            <v>1940</v>
          </cell>
          <cell r="K21">
            <v>1925</v>
          </cell>
          <cell r="L21">
            <v>1990</v>
          </cell>
          <cell r="M21">
            <v>2100</v>
          </cell>
          <cell r="N21">
            <v>2675</v>
          </cell>
          <cell r="O21">
            <v>2795</v>
          </cell>
          <cell r="P21">
            <v>2790</v>
          </cell>
          <cell r="Q21">
            <v>2775</v>
          </cell>
          <cell r="R21">
            <v>2830</v>
          </cell>
          <cell r="S21">
            <v>2885</v>
          </cell>
          <cell r="T21">
            <v>2685</v>
          </cell>
          <cell r="U21">
            <v>2510</v>
          </cell>
          <cell r="V21">
            <v>2490</v>
          </cell>
          <cell r="W21">
            <v>2295</v>
          </cell>
          <cell r="X21">
            <v>2055</v>
          </cell>
          <cell r="Y21">
            <v>1800</v>
          </cell>
          <cell r="Z21">
            <v>1690</v>
          </cell>
          <cell r="AA21">
            <v>1600</v>
          </cell>
          <cell r="AB21">
            <v>1500</v>
          </cell>
          <cell r="AC21">
            <v>1400</v>
          </cell>
          <cell r="AD21">
            <v>1300</v>
          </cell>
        </row>
        <row r="22">
          <cell r="O22">
            <v>25</v>
          </cell>
          <cell r="P22">
            <v>25</v>
          </cell>
          <cell r="Q22">
            <v>25</v>
          </cell>
          <cell r="R22">
            <v>25</v>
          </cell>
          <cell r="S22">
            <v>25</v>
          </cell>
          <cell r="T22">
            <v>25</v>
          </cell>
          <cell r="U22">
            <v>25</v>
          </cell>
          <cell r="V22">
            <v>25</v>
          </cell>
          <cell r="W22">
            <v>25</v>
          </cell>
          <cell r="X22">
            <v>25</v>
          </cell>
          <cell r="Y22">
            <v>25</v>
          </cell>
          <cell r="Z22">
            <v>25</v>
          </cell>
          <cell r="AA22">
            <v>25</v>
          </cell>
          <cell r="AB22">
            <v>25</v>
          </cell>
          <cell r="AC22">
            <v>25</v>
          </cell>
          <cell r="AD22">
            <v>25</v>
          </cell>
        </row>
        <row r="24">
          <cell r="D24" t="str">
            <v>UK + Norway</v>
          </cell>
          <cell r="E24">
            <v>3470</v>
          </cell>
          <cell r="F24">
            <v>3560</v>
          </cell>
          <cell r="G24">
            <v>3610</v>
          </cell>
          <cell r="H24">
            <v>3565</v>
          </cell>
          <cell r="I24">
            <v>3460</v>
          </cell>
          <cell r="J24">
            <v>3625</v>
          </cell>
          <cell r="K24">
            <v>3875</v>
          </cell>
          <cell r="L24">
            <v>4220</v>
          </cell>
          <cell r="M24">
            <v>4495</v>
          </cell>
          <cell r="N24">
            <v>5350</v>
          </cell>
          <cell r="O24">
            <v>5715</v>
          </cell>
          <cell r="P24">
            <v>6030</v>
          </cell>
          <cell r="Q24">
            <v>6050</v>
          </cell>
          <cell r="R24">
            <v>5985</v>
          </cell>
          <cell r="S24">
            <v>6020</v>
          </cell>
          <cell r="T24">
            <v>6010</v>
          </cell>
          <cell r="U24">
            <v>5920</v>
          </cell>
          <cell r="V24">
            <v>5855</v>
          </cell>
          <cell r="W24">
            <v>5555</v>
          </cell>
          <cell r="X24">
            <v>5250</v>
          </cell>
          <cell r="Y24">
            <v>4815</v>
          </cell>
          <cell r="Z24">
            <v>4685</v>
          </cell>
          <cell r="AA24">
            <v>4550</v>
          </cell>
          <cell r="AB24">
            <v>4375</v>
          </cell>
          <cell r="AC24">
            <v>4200</v>
          </cell>
          <cell r="AD24">
            <v>4025</v>
          </cell>
        </row>
        <row r="25">
          <cell r="D25" t="str">
            <v>Other W.Europe</v>
          </cell>
          <cell r="E25">
            <v>465</v>
          </cell>
          <cell r="F25">
            <v>505</v>
          </cell>
          <cell r="G25">
            <v>545</v>
          </cell>
          <cell r="H25">
            <v>550</v>
          </cell>
          <cell r="I25">
            <v>555</v>
          </cell>
          <cell r="J25">
            <v>570</v>
          </cell>
          <cell r="K25">
            <v>595</v>
          </cell>
          <cell r="L25">
            <v>595</v>
          </cell>
          <cell r="M25">
            <v>590</v>
          </cell>
          <cell r="N25">
            <v>615</v>
          </cell>
          <cell r="O25">
            <v>630</v>
          </cell>
          <cell r="P25">
            <v>640</v>
          </cell>
          <cell r="Q25">
            <v>665</v>
          </cell>
          <cell r="R25">
            <v>650</v>
          </cell>
          <cell r="S25">
            <v>675</v>
          </cell>
          <cell r="T25">
            <v>745</v>
          </cell>
          <cell r="U25">
            <v>690</v>
          </cell>
          <cell r="V25">
            <v>755</v>
          </cell>
          <cell r="W25">
            <v>755</v>
          </cell>
          <cell r="X25">
            <v>790</v>
          </cell>
          <cell r="Y25">
            <v>795</v>
          </cell>
          <cell r="Z25">
            <v>760</v>
          </cell>
          <cell r="AA25">
            <v>735</v>
          </cell>
          <cell r="AB25">
            <v>710</v>
          </cell>
          <cell r="AC25">
            <v>690</v>
          </cell>
          <cell r="AD25">
            <v>675</v>
          </cell>
        </row>
        <row r="26">
          <cell r="D26" t="str">
            <v>Total W.Europe</v>
          </cell>
          <cell r="E26">
            <v>3935</v>
          </cell>
          <cell r="F26">
            <v>4065</v>
          </cell>
          <cell r="G26">
            <v>4155</v>
          </cell>
          <cell r="H26">
            <v>4115</v>
          </cell>
          <cell r="I26">
            <v>4015</v>
          </cell>
          <cell r="J26">
            <v>4195</v>
          </cell>
          <cell r="K26">
            <v>4470</v>
          </cell>
          <cell r="L26">
            <v>4815</v>
          </cell>
          <cell r="M26">
            <v>5085</v>
          </cell>
          <cell r="N26">
            <v>5965</v>
          </cell>
          <cell r="O26">
            <v>6345</v>
          </cell>
          <cell r="P26">
            <v>6670</v>
          </cell>
          <cell r="Q26">
            <v>6715</v>
          </cell>
          <cell r="R26">
            <v>6635</v>
          </cell>
          <cell r="S26">
            <v>6695</v>
          </cell>
          <cell r="T26">
            <v>6755</v>
          </cell>
          <cell r="U26">
            <v>6610</v>
          </cell>
          <cell r="V26">
            <v>6610</v>
          </cell>
          <cell r="W26">
            <v>6310</v>
          </cell>
          <cell r="X26">
            <v>6040</v>
          </cell>
          <cell r="Y26">
            <v>5610</v>
          </cell>
          <cell r="Z26">
            <v>5445</v>
          </cell>
          <cell r="AA26">
            <v>5285</v>
          </cell>
          <cell r="AB26">
            <v>5085</v>
          </cell>
          <cell r="AC26">
            <v>4890</v>
          </cell>
          <cell r="AD26">
            <v>4700</v>
          </cell>
        </row>
        <row r="29">
          <cell r="D29" t="str">
            <v>DETAILS: NON-OPEC PRODUCTION   000 b/d</v>
          </cell>
        </row>
        <row r="30">
          <cell r="D30">
            <v>39393.745037152781</v>
          </cell>
        </row>
        <row r="32">
          <cell r="E32">
            <v>1985</v>
          </cell>
          <cell r="F32">
            <v>1986</v>
          </cell>
          <cell r="G32">
            <v>1987</v>
          </cell>
          <cell r="H32">
            <v>1988</v>
          </cell>
          <cell r="I32">
            <v>1989</v>
          </cell>
          <cell r="J32">
            <v>1990</v>
          </cell>
          <cell r="K32">
            <v>1991</v>
          </cell>
          <cell r="L32">
            <v>1992</v>
          </cell>
          <cell r="M32">
            <v>1993</v>
          </cell>
          <cell r="N32">
            <v>1994</v>
          </cell>
          <cell r="O32">
            <v>1995</v>
          </cell>
          <cell r="P32">
            <v>1996</v>
          </cell>
          <cell r="Q32">
            <v>1997</v>
          </cell>
          <cell r="R32">
            <v>1998</v>
          </cell>
          <cell r="S32">
            <v>1999</v>
          </cell>
          <cell r="T32">
            <v>2000</v>
          </cell>
          <cell r="U32">
            <v>2001</v>
          </cell>
          <cell r="V32">
            <v>2002</v>
          </cell>
          <cell r="W32">
            <v>2003</v>
          </cell>
          <cell r="X32">
            <v>2004</v>
          </cell>
          <cell r="Y32">
            <v>2005</v>
          </cell>
          <cell r="Z32">
            <v>2006</v>
          </cell>
          <cell r="AA32">
            <v>2007</v>
          </cell>
          <cell r="AB32">
            <v>2008</v>
          </cell>
          <cell r="AC32">
            <v>2009</v>
          </cell>
          <cell r="AD32">
            <v>2010</v>
          </cell>
        </row>
        <row r="33">
          <cell r="D33" t="str">
            <v>LATIN AMERICA</v>
          </cell>
        </row>
        <row r="34">
          <cell r="D34" t="str">
            <v>Argentina</v>
          </cell>
          <cell r="E34">
            <v>500</v>
          </cell>
          <cell r="F34">
            <v>475</v>
          </cell>
          <cell r="G34">
            <v>460</v>
          </cell>
          <cell r="H34">
            <v>480</v>
          </cell>
          <cell r="I34">
            <v>500</v>
          </cell>
          <cell r="J34">
            <v>515</v>
          </cell>
          <cell r="K34">
            <v>530</v>
          </cell>
          <cell r="L34">
            <v>585</v>
          </cell>
          <cell r="M34">
            <v>625</v>
          </cell>
          <cell r="N34">
            <v>685</v>
          </cell>
          <cell r="O34">
            <v>755</v>
          </cell>
          <cell r="P34">
            <v>805</v>
          </cell>
          <cell r="Q34">
            <v>880</v>
          </cell>
          <cell r="R34">
            <v>890</v>
          </cell>
          <cell r="S34">
            <v>845</v>
          </cell>
          <cell r="T34">
            <v>815</v>
          </cell>
          <cell r="U34">
            <v>860</v>
          </cell>
          <cell r="V34">
            <v>840</v>
          </cell>
          <cell r="W34">
            <v>825</v>
          </cell>
          <cell r="X34">
            <v>780</v>
          </cell>
          <cell r="Y34">
            <v>765</v>
          </cell>
          <cell r="Z34">
            <v>725</v>
          </cell>
          <cell r="AA34">
            <v>700</v>
          </cell>
          <cell r="AB34">
            <v>650</v>
          </cell>
          <cell r="AC34">
            <v>625</v>
          </cell>
          <cell r="AD34">
            <v>600</v>
          </cell>
        </row>
        <row r="35">
          <cell r="D35" t="str">
            <v>Bolivia</v>
          </cell>
          <cell r="E35">
            <v>25</v>
          </cell>
          <cell r="F35">
            <v>25</v>
          </cell>
          <cell r="G35">
            <v>25</v>
          </cell>
          <cell r="H35">
            <v>25</v>
          </cell>
          <cell r="I35">
            <v>25</v>
          </cell>
          <cell r="J35">
            <v>20</v>
          </cell>
          <cell r="K35">
            <v>20</v>
          </cell>
          <cell r="L35">
            <v>20</v>
          </cell>
          <cell r="M35">
            <v>20</v>
          </cell>
          <cell r="N35">
            <v>25</v>
          </cell>
          <cell r="O35">
            <v>35</v>
          </cell>
          <cell r="P35">
            <v>35</v>
          </cell>
          <cell r="Q35">
            <v>35</v>
          </cell>
          <cell r="R35">
            <v>45</v>
          </cell>
          <cell r="S35">
            <v>40</v>
          </cell>
          <cell r="T35">
            <v>30</v>
          </cell>
          <cell r="U35">
            <v>30</v>
          </cell>
          <cell r="V35">
            <v>30</v>
          </cell>
          <cell r="W35">
            <v>30</v>
          </cell>
          <cell r="X35">
            <v>35</v>
          </cell>
          <cell r="Y35">
            <v>35</v>
          </cell>
          <cell r="Z35">
            <v>35</v>
          </cell>
          <cell r="AA35">
            <v>30</v>
          </cell>
          <cell r="AB35">
            <v>25</v>
          </cell>
          <cell r="AC35">
            <v>25</v>
          </cell>
          <cell r="AD35">
            <v>25</v>
          </cell>
        </row>
        <row r="36">
          <cell r="D36" t="str">
            <v>Brazil</v>
          </cell>
          <cell r="E36">
            <v>710</v>
          </cell>
          <cell r="F36">
            <v>800</v>
          </cell>
          <cell r="G36">
            <v>785</v>
          </cell>
          <cell r="H36">
            <v>795</v>
          </cell>
          <cell r="I36">
            <v>860</v>
          </cell>
          <cell r="J36">
            <v>885</v>
          </cell>
          <cell r="K36">
            <v>880</v>
          </cell>
          <cell r="L36">
            <v>875</v>
          </cell>
          <cell r="M36">
            <v>900</v>
          </cell>
          <cell r="N36">
            <v>925</v>
          </cell>
          <cell r="O36">
            <v>940</v>
          </cell>
          <cell r="P36">
            <v>1025</v>
          </cell>
          <cell r="Q36">
            <v>1065</v>
          </cell>
          <cell r="R36">
            <v>1255</v>
          </cell>
          <cell r="S36">
            <v>1355</v>
          </cell>
          <cell r="T36">
            <v>1495</v>
          </cell>
          <cell r="U36">
            <v>1575</v>
          </cell>
          <cell r="V36">
            <v>1745</v>
          </cell>
          <cell r="W36">
            <v>1725</v>
          </cell>
          <cell r="X36">
            <v>1740</v>
          </cell>
          <cell r="Y36">
            <v>1955</v>
          </cell>
          <cell r="Z36">
            <v>2250</v>
          </cell>
          <cell r="AA36">
            <v>2350</v>
          </cell>
          <cell r="AB36">
            <v>2425</v>
          </cell>
          <cell r="AC36">
            <v>2500</v>
          </cell>
          <cell r="AD36">
            <v>2550</v>
          </cell>
        </row>
        <row r="37">
          <cell r="D37" t="str">
            <v>Chile</v>
          </cell>
          <cell r="E37">
            <v>40</v>
          </cell>
          <cell r="F37">
            <v>40</v>
          </cell>
          <cell r="G37">
            <v>40</v>
          </cell>
          <cell r="H37">
            <v>30</v>
          </cell>
          <cell r="I37">
            <v>30</v>
          </cell>
          <cell r="J37">
            <v>25</v>
          </cell>
          <cell r="K37">
            <v>20</v>
          </cell>
          <cell r="L37">
            <v>15</v>
          </cell>
          <cell r="M37">
            <v>15</v>
          </cell>
          <cell r="N37">
            <v>15</v>
          </cell>
          <cell r="O37">
            <v>20</v>
          </cell>
          <cell r="P37">
            <v>20</v>
          </cell>
          <cell r="Q37">
            <v>20</v>
          </cell>
          <cell r="R37">
            <v>20</v>
          </cell>
          <cell r="S37">
            <v>20</v>
          </cell>
          <cell r="T37">
            <v>20</v>
          </cell>
          <cell r="U37">
            <v>20</v>
          </cell>
          <cell r="V37">
            <v>15</v>
          </cell>
          <cell r="W37">
            <v>15</v>
          </cell>
          <cell r="X37">
            <v>15</v>
          </cell>
          <cell r="Y37">
            <v>15</v>
          </cell>
          <cell r="Z37">
            <v>20</v>
          </cell>
          <cell r="AA37">
            <v>20</v>
          </cell>
          <cell r="AB37">
            <v>20</v>
          </cell>
          <cell r="AC37">
            <v>20</v>
          </cell>
          <cell r="AD37">
            <v>20</v>
          </cell>
        </row>
        <row r="38">
          <cell r="D38" t="str">
            <v>Colombia</v>
          </cell>
          <cell r="E38">
            <v>180</v>
          </cell>
          <cell r="F38">
            <v>305</v>
          </cell>
          <cell r="G38">
            <v>390</v>
          </cell>
          <cell r="H38">
            <v>375</v>
          </cell>
          <cell r="I38">
            <v>410</v>
          </cell>
          <cell r="J38">
            <v>450</v>
          </cell>
          <cell r="K38">
            <v>450</v>
          </cell>
          <cell r="L38">
            <v>455</v>
          </cell>
          <cell r="M38">
            <v>465</v>
          </cell>
          <cell r="N38">
            <v>465</v>
          </cell>
          <cell r="O38">
            <v>595</v>
          </cell>
          <cell r="P38">
            <v>635</v>
          </cell>
          <cell r="Q38">
            <v>660</v>
          </cell>
          <cell r="R38">
            <v>765</v>
          </cell>
          <cell r="S38">
            <v>825</v>
          </cell>
          <cell r="T38">
            <v>700</v>
          </cell>
          <cell r="U38">
            <v>615</v>
          </cell>
          <cell r="V38">
            <v>590</v>
          </cell>
          <cell r="W38">
            <v>550</v>
          </cell>
          <cell r="X38">
            <v>530</v>
          </cell>
          <cell r="Y38">
            <v>520</v>
          </cell>
          <cell r="Z38">
            <v>500</v>
          </cell>
          <cell r="AA38">
            <v>475</v>
          </cell>
          <cell r="AB38">
            <v>450</v>
          </cell>
          <cell r="AC38">
            <v>425</v>
          </cell>
          <cell r="AD38">
            <v>400</v>
          </cell>
        </row>
        <row r="39">
          <cell r="D39" t="str">
            <v>Cuba</v>
          </cell>
          <cell r="E39">
            <v>15</v>
          </cell>
          <cell r="F39">
            <v>15</v>
          </cell>
          <cell r="G39">
            <v>15</v>
          </cell>
          <cell r="H39">
            <v>15</v>
          </cell>
          <cell r="I39">
            <v>15</v>
          </cell>
          <cell r="J39">
            <v>15</v>
          </cell>
          <cell r="K39">
            <v>15</v>
          </cell>
          <cell r="L39">
            <v>15</v>
          </cell>
          <cell r="M39">
            <v>25</v>
          </cell>
          <cell r="N39">
            <v>25</v>
          </cell>
          <cell r="O39">
            <v>25</v>
          </cell>
          <cell r="P39">
            <v>25</v>
          </cell>
          <cell r="Q39">
            <v>25</v>
          </cell>
          <cell r="R39">
            <v>30</v>
          </cell>
          <cell r="S39">
            <v>40</v>
          </cell>
          <cell r="T39">
            <v>45</v>
          </cell>
          <cell r="U39">
            <v>50</v>
          </cell>
          <cell r="V39">
            <v>65</v>
          </cell>
          <cell r="W39">
            <v>70</v>
          </cell>
          <cell r="X39">
            <v>80</v>
          </cell>
          <cell r="Y39">
            <v>85</v>
          </cell>
          <cell r="Z39">
            <v>85</v>
          </cell>
          <cell r="AA39">
            <v>85</v>
          </cell>
          <cell r="AB39">
            <v>85</v>
          </cell>
          <cell r="AC39">
            <v>85</v>
          </cell>
          <cell r="AD39">
            <v>85</v>
          </cell>
        </row>
        <row r="40">
          <cell r="D40" t="str">
            <v>Ecuador</v>
          </cell>
          <cell r="E40">
            <v>280</v>
          </cell>
          <cell r="F40">
            <v>255</v>
          </cell>
          <cell r="G40">
            <v>160</v>
          </cell>
          <cell r="H40">
            <v>310</v>
          </cell>
          <cell r="I40">
            <v>285</v>
          </cell>
          <cell r="J40">
            <v>300</v>
          </cell>
          <cell r="K40">
            <v>300</v>
          </cell>
          <cell r="L40">
            <v>320</v>
          </cell>
          <cell r="M40">
            <v>345</v>
          </cell>
          <cell r="N40">
            <v>380</v>
          </cell>
          <cell r="O40">
            <v>390</v>
          </cell>
          <cell r="P40">
            <v>385</v>
          </cell>
          <cell r="Q40">
            <v>395</v>
          </cell>
          <cell r="R40">
            <v>385</v>
          </cell>
          <cell r="S40">
            <v>380</v>
          </cell>
          <cell r="T40">
            <v>410</v>
          </cell>
          <cell r="U40">
            <v>440</v>
          </cell>
          <cell r="V40">
            <v>400</v>
          </cell>
          <cell r="W40">
            <v>430</v>
          </cell>
          <cell r="X40">
            <v>535</v>
          </cell>
          <cell r="Y40">
            <v>520</v>
          </cell>
          <cell r="Z40">
            <v>535</v>
          </cell>
          <cell r="AA40">
            <v>550</v>
          </cell>
          <cell r="AB40">
            <v>560</v>
          </cell>
          <cell r="AC40">
            <v>555</v>
          </cell>
          <cell r="AD40">
            <v>550</v>
          </cell>
        </row>
        <row r="41">
          <cell r="D41" t="str">
            <v>Guatemala</v>
          </cell>
          <cell r="E41">
            <v>5</v>
          </cell>
          <cell r="F41">
            <v>5</v>
          </cell>
          <cell r="G41">
            <v>5</v>
          </cell>
          <cell r="H41">
            <v>5</v>
          </cell>
          <cell r="I41">
            <v>5</v>
          </cell>
          <cell r="J41">
            <v>5</v>
          </cell>
          <cell r="K41">
            <v>5</v>
          </cell>
          <cell r="L41">
            <v>5</v>
          </cell>
          <cell r="M41">
            <v>5</v>
          </cell>
          <cell r="N41">
            <v>5</v>
          </cell>
          <cell r="O41">
            <v>10</v>
          </cell>
          <cell r="P41">
            <v>15</v>
          </cell>
          <cell r="Q41">
            <v>20</v>
          </cell>
          <cell r="R41">
            <v>20</v>
          </cell>
          <cell r="S41">
            <v>20</v>
          </cell>
          <cell r="T41">
            <v>20</v>
          </cell>
          <cell r="U41">
            <v>20</v>
          </cell>
          <cell r="V41">
            <v>20</v>
          </cell>
          <cell r="W41">
            <v>20</v>
          </cell>
          <cell r="X41">
            <v>25</v>
          </cell>
          <cell r="Y41">
            <v>25</v>
          </cell>
          <cell r="Z41">
            <v>25</v>
          </cell>
          <cell r="AA41">
            <v>25</v>
          </cell>
          <cell r="AB41">
            <v>25</v>
          </cell>
          <cell r="AC41">
            <v>25</v>
          </cell>
          <cell r="AD41">
            <v>25</v>
          </cell>
        </row>
        <row r="42">
          <cell r="D42" t="str">
            <v>Mexico</v>
          </cell>
          <cell r="E42">
            <v>2915</v>
          </cell>
          <cell r="F42">
            <v>2770</v>
          </cell>
          <cell r="G42">
            <v>2880</v>
          </cell>
          <cell r="H42">
            <v>2880</v>
          </cell>
          <cell r="I42">
            <v>2895</v>
          </cell>
          <cell r="J42">
            <v>2975</v>
          </cell>
          <cell r="K42">
            <v>3140</v>
          </cell>
          <cell r="L42">
            <v>3130</v>
          </cell>
          <cell r="M42">
            <v>3140</v>
          </cell>
          <cell r="N42">
            <v>3150</v>
          </cell>
          <cell r="O42">
            <v>3065</v>
          </cell>
          <cell r="P42">
            <v>3295</v>
          </cell>
          <cell r="Q42">
            <v>3415</v>
          </cell>
          <cell r="R42">
            <v>3500</v>
          </cell>
          <cell r="S42">
            <v>3345</v>
          </cell>
          <cell r="T42">
            <v>3450</v>
          </cell>
          <cell r="U42">
            <v>3560</v>
          </cell>
          <cell r="V42">
            <v>3585</v>
          </cell>
          <cell r="W42">
            <v>3790</v>
          </cell>
          <cell r="X42">
            <v>3825</v>
          </cell>
          <cell r="Y42">
            <v>3765</v>
          </cell>
          <cell r="Z42">
            <v>3775</v>
          </cell>
          <cell r="AA42">
            <v>3800</v>
          </cell>
          <cell r="AB42">
            <v>3825</v>
          </cell>
          <cell r="AC42">
            <v>3850</v>
          </cell>
          <cell r="AD42">
            <v>3875</v>
          </cell>
        </row>
        <row r="43">
          <cell r="D43" t="str">
            <v>Peru</v>
          </cell>
          <cell r="E43">
            <v>195</v>
          </cell>
          <cell r="F43">
            <v>180</v>
          </cell>
          <cell r="G43">
            <v>165</v>
          </cell>
          <cell r="H43">
            <v>145</v>
          </cell>
          <cell r="I43">
            <v>130</v>
          </cell>
          <cell r="J43">
            <v>130</v>
          </cell>
          <cell r="K43">
            <v>115</v>
          </cell>
          <cell r="L43">
            <v>115</v>
          </cell>
          <cell r="M43">
            <v>130</v>
          </cell>
          <cell r="N43">
            <v>130</v>
          </cell>
          <cell r="O43">
            <v>125</v>
          </cell>
          <cell r="P43">
            <v>120</v>
          </cell>
          <cell r="Q43">
            <v>120</v>
          </cell>
          <cell r="R43">
            <v>115</v>
          </cell>
          <cell r="S43">
            <v>105</v>
          </cell>
          <cell r="T43">
            <v>100</v>
          </cell>
          <cell r="U43">
            <v>95</v>
          </cell>
          <cell r="V43">
            <v>95</v>
          </cell>
          <cell r="W43">
            <v>90</v>
          </cell>
          <cell r="X43">
            <v>95</v>
          </cell>
          <cell r="Y43">
            <v>110</v>
          </cell>
          <cell r="Z43">
            <v>110</v>
          </cell>
          <cell r="AA43">
            <v>115</v>
          </cell>
          <cell r="AB43">
            <v>120</v>
          </cell>
          <cell r="AC43">
            <v>125</v>
          </cell>
          <cell r="AD43">
            <v>125</v>
          </cell>
        </row>
        <row r="44">
          <cell r="D44" t="str">
            <v>Suriname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5</v>
          </cell>
          <cell r="L44">
            <v>5</v>
          </cell>
          <cell r="M44">
            <v>5</v>
          </cell>
          <cell r="N44">
            <v>5</v>
          </cell>
          <cell r="O44">
            <v>5</v>
          </cell>
          <cell r="P44">
            <v>5</v>
          </cell>
          <cell r="Q44">
            <v>5</v>
          </cell>
          <cell r="R44">
            <v>5</v>
          </cell>
          <cell r="S44">
            <v>5</v>
          </cell>
          <cell r="T44">
            <v>5</v>
          </cell>
          <cell r="U44">
            <v>5</v>
          </cell>
          <cell r="V44">
            <v>5</v>
          </cell>
          <cell r="W44">
            <v>5</v>
          </cell>
          <cell r="X44">
            <v>5</v>
          </cell>
          <cell r="Y44">
            <v>5</v>
          </cell>
          <cell r="Z44">
            <v>5</v>
          </cell>
          <cell r="AA44">
            <v>5</v>
          </cell>
          <cell r="AB44">
            <v>5</v>
          </cell>
          <cell r="AC44">
            <v>5</v>
          </cell>
          <cell r="AD44">
            <v>5</v>
          </cell>
        </row>
        <row r="45">
          <cell r="D45" t="str">
            <v>Trinidad</v>
          </cell>
          <cell r="E45">
            <v>175</v>
          </cell>
          <cell r="F45">
            <v>170</v>
          </cell>
          <cell r="G45">
            <v>155</v>
          </cell>
          <cell r="H45">
            <v>150</v>
          </cell>
          <cell r="I45">
            <v>150</v>
          </cell>
          <cell r="J45">
            <v>150</v>
          </cell>
          <cell r="K45">
            <v>145</v>
          </cell>
          <cell r="L45">
            <v>140</v>
          </cell>
          <cell r="M45">
            <v>120</v>
          </cell>
          <cell r="N45">
            <v>130</v>
          </cell>
          <cell r="O45">
            <v>140</v>
          </cell>
          <cell r="P45">
            <v>140</v>
          </cell>
          <cell r="Q45">
            <v>135</v>
          </cell>
          <cell r="R45">
            <v>135</v>
          </cell>
          <cell r="S45">
            <v>140</v>
          </cell>
          <cell r="T45">
            <v>140</v>
          </cell>
          <cell r="U45">
            <v>135</v>
          </cell>
          <cell r="V45">
            <v>150</v>
          </cell>
          <cell r="W45">
            <v>170</v>
          </cell>
          <cell r="X45">
            <v>160</v>
          </cell>
          <cell r="Y45">
            <v>195</v>
          </cell>
          <cell r="Z45">
            <v>190</v>
          </cell>
          <cell r="AA45">
            <v>200</v>
          </cell>
          <cell r="AB45">
            <v>210</v>
          </cell>
          <cell r="AC45">
            <v>220</v>
          </cell>
          <cell r="AD45">
            <v>220</v>
          </cell>
        </row>
        <row r="46">
          <cell r="D46" t="str">
            <v>TOTAL</v>
          </cell>
          <cell r="E46">
            <v>5040</v>
          </cell>
          <cell r="F46">
            <v>5040</v>
          </cell>
          <cell r="G46">
            <v>5080</v>
          </cell>
          <cell r="H46">
            <v>5210</v>
          </cell>
          <cell r="I46">
            <v>5305</v>
          </cell>
          <cell r="J46">
            <v>5470</v>
          </cell>
          <cell r="K46">
            <v>5625</v>
          </cell>
          <cell r="L46">
            <v>5680</v>
          </cell>
          <cell r="M46">
            <v>5795</v>
          </cell>
          <cell r="N46">
            <v>5940</v>
          </cell>
          <cell r="O46">
            <v>6105</v>
          </cell>
          <cell r="P46">
            <v>6505</v>
          </cell>
          <cell r="Q46">
            <v>6775</v>
          </cell>
          <cell r="R46">
            <v>7165</v>
          </cell>
          <cell r="S46">
            <v>7120</v>
          </cell>
          <cell r="T46">
            <v>7230</v>
          </cell>
          <cell r="U46">
            <v>7405</v>
          </cell>
          <cell r="V46">
            <v>7540</v>
          </cell>
          <cell r="W46">
            <v>7720</v>
          </cell>
          <cell r="X46">
            <v>7825</v>
          </cell>
          <cell r="Y46">
            <v>7995</v>
          </cell>
          <cell r="Z46">
            <v>8255</v>
          </cell>
          <cell r="AA46">
            <v>8355</v>
          </cell>
          <cell r="AB46">
            <v>8400</v>
          </cell>
          <cell r="AC46">
            <v>8460</v>
          </cell>
          <cell r="AD46">
            <v>8480</v>
          </cell>
        </row>
        <row r="47">
          <cell r="Y47">
            <v>2265</v>
          </cell>
          <cell r="Z47">
            <v>2205</v>
          </cell>
          <cell r="AA47">
            <v>2180</v>
          </cell>
          <cell r="AB47">
            <v>2125</v>
          </cell>
          <cell r="AC47">
            <v>2085</v>
          </cell>
          <cell r="AD47">
            <v>2010</v>
          </cell>
        </row>
        <row r="49">
          <cell r="D49" t="str">
            <v>AFRICA</v>
          </cell>
        </row>
        <row r="50">
          <cell r="D50" t="str">
            <v>Angola</v>
          </cell>
          <cell r="E50">
            <v>245</v>
          </cell>
          <cell r="F50">
            <v>280</v>
          </cell>
          <cell r="G50">
            <v>345</v>
          </cell>
          <cell r="H50">
            <v>450</v>
          </cell>
          <cell r="I50">
            <v>455</v>
          </cell>
          <cell r="J50">
            <v>480</v>
          </cell>
          <cell r="K50">
            <v>500</v>
          </cell>
          <cell r="L50">
            <v>550</v>
          </cell>
          <cell r="M50">
            <v>510</v>
          </cell>
          <cell r="N50">
            <v>545</v>
          </cell>
          <cell r="O50">
            <v>650</v>
          </cell>
          <cell r="P50">
            <v>715</v>
          </cell>
          <cell r="Q50">
            <v>720</v>
          </cell>
          <cell r="R50">
            <v>740</v>
          </cell>
          <cell r="S50">
            <v>775</v>
          </cell>
          <cell r="T50">
            <v>755</v>
          </cell>
          <cell r="U50">
            <v>705</v>
          </cell>
          <cell r="V50">
            <v>885</v>
          </cell>
          <cell r="W50">
            <v>880</v>
          </cell>
          <cell r="X50">
            <v>995</v>
          </cell>
          <cell r="Y50">
            <v>1255</v>
          </cell>
          <cell r="Z50">
            <v>1475</v>
          </cell>
          <cell r="AA50">
            <v>1550</v>
          </cell>
          <cell r="AB50">
            <v>1625</v>
          </cell>
          <cell r="AC50">
            <v>1700</v>
          </cell>
          <cell r="AD50">
            <v>1800</v>
          </cell>
        </row>
        <row r="51">
          <cell r="D51" t="str">
            <v>Benin</v>
          </cell>
          <cell r="E51">
            <v>5</v>
          </cell>
          <cell r="F51">
            <v>5</v>
          </cell>
          <cell r="G51">
            <v>5</v>
          </cell>
          <cell r="H51">
            <v>5</v>
          </cell>
          <cell r="I51">
            <v>5</v>
          </cell>
          <cell r="J51">
            <v>5</v>
          </cell>
          <cell r="K51">
            <v>5</v>
          </cell>
          <cell r="L51">
            <v>5</v>
          </cell>
          <cell r="M51">
            <v>5</v>
          </cell>
          <cell r="N51">
            <v>5</v>
          </cell>
          <cell r="O51">
            <v>5</v>
          </cell>
          <cell r="P51">
            <v>5</v>
          </cell>
          <cell r="Q51">
            <v>5</v>
          </cell>
          <cell r="R51">
            <v>5</v>
          </cell>
          <cell r="S51">
            <v>5</v>
          </cell>
          <cell r="T51">
            <v>5</v>
          </cell>
          <cell r="U51">
            <v>5</v>
          </cell>
          <cell r="V51">
            <v>5</v>
          </cell>
          <cell r="W51">
            <v>5</v>
          </cell>
          <cell r="X51">
            <v>5</v>
          </cell>
          <cell r="Y51">
            <v>5</v>
          </cell>
          <cell r="Z51">
            <v>5</v>
          </cell>
          <cell r="AA51">
            <v>5</v>
          </cell>
          <cell r="AB51">
            <v>5</v>
          </cell>
          <cell r="AC51">
            <v>5</v>
          </cell>
          <cell r="AD51">
            <v>5</v>
          </cell>
        </row>
        <row r="52">
          <cell r="D52" t="str">
            <v>Cameroon</v>
          </cell>
          <cell r="E52">
            <v>180</v>
          </cell>
          <cell r="F52">
            <v>175</v>
          </cell>
          <cell r="G52">
            <v>170</v>
          </cell>
          <cell r="H52">
            <v>170</v>
          </cell>
          <cell r="I52">
            <v>170</v>
          </cell>
          <cell r="J52">
            <v>170</v>
          </cell>
          <cell r="K52">
            <v>160</v>
          </cell>
          <cell r="L52">
            <v>140</v>
          </cell>
          <cell r="M52">
            <v>120</v>
          </cell>
          <cell r="N52">
            <v>110</v>
          </cell>
          <cell r="O52">
            <v>100</v>
          </cell>
          <cell r="P52">
            <v>95</v>
          </cell>
          <cell r="Q52">
            <v>100</v>
          </cell>
          <cell r="R52">
            <v>100</v>
          </cell>
          <cell r="S52">
            <v>100</v>
          </cell>
          <cell r="T52">
            <v>100</v>
          </cell>
          <cell r="U52">
            <v>80</v>
          </cell>
          <cell r="V52">
            <v>80</v>
          </cell>
          <cell r="W52">
            <v>65</v>
          </cell>
          <cell r="X52">
            <v>70</v>
          </cell>
          <cell r="Y52">
            <v>80</v>
          </cell>
          <cell r="Z52">
            <v>85</v>
          </cell>
          <cell r="AA52">
            <v>90</v>
          </cell>
          <cell r="AB52">
            <v>95</v>
          </cell>
          <cell r="AC52">
            <v>100</v>
          </cell>
          <cell r="AD52">
            <v>100</v>
          </cell>
        </row>
        <row r="53">
          <cell r="D53" t="str">
            <v>Chad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10</v>
          </cell>
          <cell r="W53">
            <v>30</v>
          </cell>
          <cell r="X53">
            <v>180</v>
          </cell>
          <cell r="Y53">
            <v>180</v>
          </cell>
          <cell r="Z53">
            <v>215</v>
          </cell>
          <cell r="AA53">
            <v>225</v>
          </cell>
          <cell r="AB53">
            <v>225</v>
          </cell>
          <cell r="AC53">
            <v>225</v>
          </cell>
          <cell r="AD53">
            <v>225</v>
          </cell>
        </row>
        <row r="54">
          <cell r="D54" t="str">
            <v>Congo</v>
          </cell>
          <cell r="E54">
            <v>110</v>
          </cell>
          <cell r="F54">
            <v>115</v>
          </cell>
          <cell r="G54">
            <v>125</v>
          </cell>
          <cell r="H54">
            <v>135</v>
          </cell>
          <cell r="I54">
            <v>155</v>
          </cell>
          <cell r="J54">
            <v>155</v>
          </cell>
          <cell r="K54">
            <v>160</v>
          </cell>
          <cell r="L54">
            <v>180</v>
          </cell>
          <cell r="M54">
            <v>200</v>
          </cell>
          <cell r="N54">
            <v>195</v>
          </cell>
          <cell r="O54">
            <v>175</v>
          </cell>
          <cell r="P54">
            <v>210</v>
          </cell>
          <cell r="Q54">
            <v>265</v>
          </cell>
          <cell r="R54">
            <v>240</v>
          </cell>
          <cell r="S54">
            <v>245</v>
          </cell>
          <cell r="T54">
            <v>270</v>
          </cell>
          <cell r="U54">
            <v>270</v>
          </cell>
          <cell r="V54">
            <v>255</v>
          </cell>
          <cell r="W54">
            <v>250</v>
          </cell>
          <cell r="X54">
            <v>240</v>
          </cell>
          <cell r="Y54">
            <v>240</v>
          </cell>
          <cell r="Z54">
            <v>240</v>
          </cell>
          <cell r="AA54">
            <v>240</v>
          </cell>
          <cell r="AB54">
            <v>240</v>
          </cell>
          <cell r="AC54">
            <v>240</v>
          </cell>
          <cell r="AD54">
            <v>240</v>
          </cell>
        </row>
        <row r="55">
          <cell r="D55" t="str">
            <v>Equatorial Guinea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10</v>
          </cell>
          <cell r="Q55">
            <v>50</v>
          </cell>
          <cell r="R55">
            <v>85</v>
          </cell>
          <cell r="S55">
            <v>90</v>
          </cell>
          <cell r="T55">
            <v>110</v>
          </cell>
          <cell r="U55">
            <v>185</v>
          </cell>
          <cell r="V55">
            <v>200</v>
          </cell>
          <cell r="W55">
            <v>245</v>
          </cell>
          <cell r="X55">
            <v>340</v>
          </cell>
          <cell r="Y55">
            <v>360</v>
          </cell>
          <cell r="Z55">
            <v>370</v>
          </cell>
          <cell r="AA55">
            <v>385</v>
          </cell>
          <cell r="AB55">
            <v>400</v>
          </cell>
          <cell r="AC55">
            <v>425</v>
          </cell>
          <cell r="AD55">
            <v>450</v>
          </cell>
        </row>
        <row r="56">
          <cell r="D56" t="str">
            <v>Egypt</v>
          </cell>
          <cell r="E56">
            <v>905</v>
          </cell>
          <cell r="F56">
            <v>825</v>
          </cell>
          <cell r="G56">
            <v>935</v>
          </cell>
          <cell r="H56">
            <v>885</v>
          </cell>
          <cell r="I56">
            <v>885</v>
          </cell>
          <cell r="J56">
            <v>905</v>
          </cell>
          <cell r="K56">
            <v>905</v>
          </cell>
          <cell r="L56">
            <v>915</v>
          </cell>
          <cell r="M56">
            <v>945</v>
          </cell>
          <cell r="N56">
            <v>935</v>
          </cell>
          <cell r="O56">
            <v>955</v>
          </cell>
          <cell r="P56">
            <v>985</v>
          </cell>
          <cell r="Q56">
            <v>895</v>
          </cell>
          <cell r="R56">
            <v>870</v>
          </cell>
          <cell r="S56">
            <v>855</v>
          </cell>
          <cell r="T56">
            <v>815</v>
          </cell>
          <cell r="U56">
            <v>760</v>
          </cell>
          <cell r="V56">
            <v>750</v>
          </cell>
          <cell r="W56">
            <v>730</v>
          </cell>
          <cell r="X56">
            <v>710</v>
          </cell>
          <cell r="Y56">
            <v>690</v>
          </cell>
          <cell r="Z56">
            <v>665</v>
          </cell>
          <cell r="AA56">
            <v>650</v>
          </cell>
          <cell r="AB56">
            <v>625</v>
          </cell>
          <cell r="AC56">
            <v>600</v>
          </cell>
          <cell r="AD56">
            <v>575</v>
          </cell>
        </row>
        <row r="57">
          <cell r="D57" t="str">
            <v>Gabon</v>
          </cell>
          <cell r="E57">
            <v>175</v>
          </cell>
          <cell r="F57">
            <v>175</v>
          </cell>
          <cell r="G57">
            <v>180</v>
          </cell>
          <cell r="H57">
            <v>170</v>
          </cell>
          <cell r="I57">
            <v>185</v>
          </cell>
          <cell r="J57">
            <v>300</v>
          </cell>
          <cell r="K57">
            <v>300</v>
          </cell>
          <cell r="L57">
            <v>300</v>
          </cell>
          <cell r="M57">
            <v>295</v>
          </cell>
          <cell r="N57">
            <v>320</v>
          </cell>
          <cell r="O57">
            <v>345</v>
          </cell>
          <cell r="P57">
            <v>370</v>
          </cell>
          <cell r="Q57">
            <v>370</v>
          </cell>
          <cell r="R57">
            <v>365</v>
          </cell>
          <cell r="S57">
            <v>330</v>
          </cell>
          <cell r="T57">
            <v>300</v>
          </cell>
          <cell r="U57">
            <v>275</v>
          </cell>
          <cell r="V57">
            <v>250</v>
          </cell>
          <cell r="W57">
            <v>240</v>
          </cell>
          <cell r="X57">
            <v>235</v>
          </cell>
          <cell r="Y57">
            <v>230</v>
          </cell>
          <cell r="Z57">
            <v>240</v>
          </cell>
          <cell r="AA57">
            <v>245</v>
          </cell>
          <cell r="AB57">
            <v>250</v>
          </cell>
          <cell r="AC57">
            <v>250</v>
          </cell>
          <cell r="AD57">
            <v>250</v>
          </cell>
        </row>
        <row r="58">
          <cell r="D58" t="str">
            <v>Ivory Coast</v>
          </cell>
          <cell r="E58">
            <v>25</v>
          </cell>
          <cell r="F58">
            <v>25</v>
          </cell>
          <cell r="G58">
            <v>15</v>
          </cell>
          <cell r="H58">
            <v>15</v>
          </cell>
          <cell r="I58">
            <v>15</v>
          </cell>
          <cell r="J58">
            <v>5</v>
          </cell>
          <cell r="K58">
            <v>5</v>
          </cell>
          <cell r="L58">
            <v>5</v>
          </cell>
          <cell r="M58">
            <v>5</v>
          </cell>
          <cell r="N58">
            <v>5</v>
          </cell>
          <cell r="O58">
            <v>10</v>
          </cell>
          <cell r="P58">
            <v>10</v>
          </cell>
          <cell r="Q58">
            <v>10</v>
          </cell>
          <cell r="R58">
            <v>15</v>
          </cell>
          <cell r="S58">
            <v>20</v>
          </cell>
          <cell r="T58">
            <v>20</v>
          </cell>
          <cell r="U58">
            <v>20</v>
          </cell>
          <cell r="V58">
            <v>20</v>
          </cell>
          <cell r="W58">
            <v>20</v>
          </cell>
          <cell r="X58">
            <v>35</v>
          </cell>
          <cell r="Y58">
            <v>50</v>
          </cell>
          <cell r="Z58">
            <v>95</v>
          </cell>
          <cell r="AA58">
            <v>100</v>
          </cell>
          <cell r="AB58">
            <v>100</v>
          </cell>
          <cell r="AC58">
            <v>100</v>
          </cell>
          <cell r="AD58">
            <v>100</v>
          </cell>
        </row>
        <row r="59">
          <cell r="D59" t="str">
            <v>Madagascar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5</v>
          </cell>
          <cell r="AC59">
            <v>30</v>
          </cell>
          <cell r="AD59">
            <v>50</v>
          </cell>
        </row>
        <row r="60">
          <cell r="D60" t="str">
            <v>Mauritania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40</v>
          </cell>
          <cell r="AA60">
            <v>75</v>
          </cell>
          <cell r="AB60">
            <v>125</v>
          </cell>
          <cell r="AC60">
            <v>175</v>
          </cell>
          <cell r="AD60">
            <v>200</v>
          </cell>
        </row>
        <row r="61">
          <cell r="D61" t="str">
            <v>Morocco</v>
          </cell>
          <cell r="E61">
            <v>5</v>
          </cell>
          <cell r="F61">
            <v>5</v>
          </cell>
          <cell r="G61">
            <v>5</v>
          </cell>
          <cell r="H61">
            <v>5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5</v>
          </cell>
          <cell r="X61">
            <v>5</v>
          </cell>
          <cell r="Y61">
            <v>5</v>
          </cell>
          <cell r="Z61">
            <v>5</v>
          </cell>
          <cell r="AA61">
            <v>5</v>
          </cell>
          <cell r="AB61">
            <v>10</v>
          </cell>
          <cell r="AC61">
            <v>10</v>
          </cell>
          <cell r="AD61">
            <v>10</v>
          </cell>
        </row>
        <row r="62">
          <cell r="D62" t="str">
            <v>Sudan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5</v>
          </cell>
          <cell r="K62">
            <v>10</v>
          </cell>
          <cell r="L62">
            <v>10</v>
          </cell>
          <cell r="M62">
            <v>10</v>
          </cell>
          <cell r="N62">
            <v>15</v>
          </cell>
          <cell r="O62">
            <v>15</v>
          </cell>
          <cell r="P62">
            <v>15</v>
          </cell>
          <cell r="Q62">
            <v>15</v>
          </cell>
          <cell r="R62">
            <v>15</v>
          </cell>
          <cell r="S62">
            <v>65</v>
          </cell>
          <cell r="T62">
            <v>170</v>
          </cell>
          <cell r="U62">
            <v>210</v>
          </cell>
          <cell r="V62">
            <v>240</v>
          </cell>
          <cell r="W62">
            <v>265</v>
          </cell>
          <cell r="X62">
            <v>300</v>
          </cell>
          <cell r="Y62">
            <v>345</v>
          </cell>
          <cell r="Z62">
            <v>525</v>
          </cell>
          <cell r="AA62">
            <v>550</v>
          </cell>
          <cell r="AB62">
            <v>520</v>
          </cell>
          <cell r="AC62">
            <v>540</v>
          </cell>
          <cell r="AD62">
            <v>550</v>
          </cell>
        </row>
        <row r="63">
          <cell r="D63" t="str">
            <v>Tunisia</v>
          </cell>
          <cell r="E63">
            <v>115</v>
          </cell>
          <cell r="F63">
            <v>110</v>
          </cell>
          <cell r="G63">
            <v>105</v>
          </cell>
          <cell r="H63">
            <v>105</v>
          </cell>
          <cell r="I63">
            <v>105</v>
          </cell>
          <cell r="J63">
            <v>95</v>
          </cell>
          <cell r="K63">
            <v>105</v>
          </cell>
          <cell r="L63">
            <v>110</v>
          </cell>
          <cell r="M63">
            <v>100</v>
          </cell>
          <cell r="N63">
            <v>95</v>
          </cell>
          <cell r="O63">
            <v>95</v>
          </cell>
          <cell r="P63">
            <v>90</v>
          </cell>
          <cell r="Q63">
            <v>85</v>
          </cell>
          <cell r="R63">
            <v>85</v>
          </cell>
          <cell r="S63">
            <v>85</v>
          </cell>
          <cell r="T63">
            <v>80</v>
          </cell>
          <cell r="U63">
            <v>75</v>
          </cell>
          <cell r="V63">
            <v>80</v>
          </cell>
          <cell r="W63">
            <v>80</v>
          </cell>
          <cell r="X63">
            <v>85</v>
          </cell>
          <cell r="Y63">
            <v>70</v>
          </cell>
          <cell r="Z63">
            <v>65</v>
          </cell>
          <cell r="AA63">
            <v>65</v>
          </cell>
          <cell r="AB63">
            <v>60</v>
          </cell>
          <cell r="AC63">
            <v>60</v>
          </cell>
          <cell r="AD63">
            <v>60</v>
          </cell>
        </row>
        <row r="64">
          <cell r="D64" t="str">
            <v>Zaire</v>
          </cell>
          <cell r="E64">
            <v>35</v>
          </cell>
          <cell r="F64">
            <v>35</v>
          </cell>
          <cell r="G64">
            <v>30</v>
          </cell>
          <cell r="H64">
            <v>30</v>
          </cell>
          <cell r="I64">
            <v>30</v>
          </cell>
          <cell r="J64">
            <v>30</v>
          </cell>
          <cell r="K64">
            <v>25</v>
          </cell>
          <cell r="L64">
            <v>25</v>
          </cell>
          <cell r="M64">
            <v>25</v>
          </cell>
          <cell r="N64">
            <v>25</v>
          </cell>
          <cell r="O64">
            <v>30</v>
          </cell>
          <cell r="P64">
            <v>30</v>
          </cell>
          <cell r="Q64">
            <v>30</v>
          </cell>
          <cell r="R64">
            <v>25</v>
          </cell>
          <cell r="S64">
            <v>25</v>
          </cell>
          <cell r="T64">
            <v>25</v>
          </cell>
          <cell r="U64">
            <v>25</v>
          </cell>
          <cell r="V64">
            <v>25</v>
          </cell>
          <cell r="W64">
            <v>25</v>
          </cell>
          <cell r="X64">
            <v>20</v>
          </cell>
          <cell r="Y64">
            <v>20</v>
          </cell>
          <cell r="Z64">
            <v>20</v>
          </cell>
          <cell r="AA64">
            <v>20</v>
          </cell>
          <cell r="AB64">
            <v>20</v>
          </cell>
          <cell r="AC64">
            <v>20</v>
          </cell>
          <cell r="AD64">
            <v>20</v>
          </cell>
        </row>
        <row r="65">
          <cell r="D65" t="str">
            <v>South Africa *</v>
          </cell>
          <cell r="E65">
            <v>75</v>
          </cell>
          <cell r="F65">
            <v>75</v>
          </cell>
          <cell r="G65">
            <v>75</v>
          </cell>
          <cell r="H65">
            <v>80</v>
          </cell>
          <cell r="I65">
            <v>90</v>
          </cell>
          <cell r="J65">
            <v>100</v>
          </cell>
          <cell r="K65">
            <v>100</v>
          </cell>
          <cell r="L65">
            <v>105</v>
          </cell>
          <cell r="M65">
            <v>130</v>
          </cell>
          <cell r="N65">
            <v>160</v>
          </cell>
          <cell r="O65">
            <v>165</v>
          </cell>
          <cell r="P65">
            <v>160</v>
          </cell>
          <cell r="Q65">
            <v>160</v>
          </cell>
          <cell r="R65">
            <v>160</v>
          </cell>
          <cell r="S65">
            <v>160</v>
          </cell>
          <cell r="T65">
            <v>160</v>
          </cell>
          <cell r="U65">
            <v>160</v>
          </cell>
          <cell r="V65">
            <v>190</v>
          </cell>
          <cell r="W65">
            <v>195</v>
          </cell>
          <cell r="X65">
            <v>225</v>
          </cell>
          <cell r="Y65">
            <v>200</v>
          </cell>
          <cell r="Z65">
            <v>195</v>
          </cell>
          <cell r="AA65">
            <v>200</v>
          </cell>
          <cell r="AB65">
            <v>200</v>
          </cell>
          <cell r="AC65">
            <v>200</v>
          </cell>
          <cell r="AD65">
            <v>200</v>
          </cell>
        </row>
        <row r="66">
          <cell r="D66" t="str">
            <v>TOTAL</v>
          </cell>
          <cell r="E66">
            <v>1875</v>
          </cell>
          <cell r="F66">
            <v>1825</v>
          </cell>
          <cell r="G66">
            <v>1990</v>
          </cell>
          <cell r="H66">
            <v>2050</v>
          </cell>
          <cell r="I66">
            <v>2095</v>
          </cell>
          <cell r="J66">
            <v>2250</v>
          </cell>
          <cell r="K66">
            <v>2275</v>
          </cell>
          <cell r="L66">
            <v>2345</v>
          </cell>
          <cell r="M66">
            <v>2345</v>
          </cell>
          <cell r="N66">
            <v>2410</v>
          </cell>
          <cell r="O66">
            <v>2545</v>
          </cell>
          <cell r="P66">
            <v>2695</v>
          </cell>
          <cell r="Q66">
            <v>2705</v>
          </cell>
          <cell r="R66">
            <v>2705</v>
          </cell>
          <cell r="S66">
            <v>2755</v>
          </cell>
          <cell r="T66">
            <v>2810</v>
          </cell>
          <cell r="U66">
            <v>2770</v>
          </cell>
          <cell r="V66">
            <v>2990</v>
          </cell>
          <cell r="W66">
            <v>3035</v>
          </cell>
          <cell r="X66">
            <v>3445</v>
          </cell>
          <cell r="Y66">
            <v>3730</v>
          </cell>
          <cell r="Z66">
            <v>4240</v>
          </cell>
          <cell r="AA66">
            <v>4405</v>
          </cell>
          <cell r="AB66">
            <v>4505</v>
          </cell>
          <cell r="AC66">
            <v>4680</v>
          </cell>
          <cell r="AD66">
            <v>4835</v>
          </cell>
        </row>
        <row r="67">
          <cell r="Y67">
            <v>2420</v>
          </cell>
          <cell r="Z67">
            <v>2785</v>
          </cell>
          <cell r="AA67">
            <v>2935</v>
          </cell>
          <cell r="AB67">
            <v>3085</v>
          </cell>
          <cell r="AC67">
            <v>3240</v>
          </cell>
          <cell r="AD67">
            <v>3390</v>
          </cell>
        </row>
        <row r="68">
          <cell r="D68" t="str">
            <v>* Synthetic Liquids Production</v>
          </cell>
          <cell r="Y68">
            <v>1310</v>
          </cell>
          <cell r="Z68">
            <v>1455</v>
          </cell>
          <cell r="AA68">
            <v>1470</v>
          </cell>
          <cell r="AB68">
            <v>1420</v>
          </cell>
          <cell r="AC68">
            <v>1440</v>
          </cell>
          <cell r="AD68">
            <v>1445</v>
          </cell>
        </row>
        <row r="71">
          <cell r="D71" t="str">
            <v>DETAILS: NON-OPEC PRODUCTION   000 b/d</v>
          </cell>
        </row>
        <row r="72">
          <cell r="D72">
            <v>39393.745037384258</v>
          </cell>
        </row>
        <row r="74">
          <cell r="E74">
            <v>1985</v>
          </cell>
          <cell r="F74">
            <v>1986</v>
          </cell>
          <cell r="G74">
            <v>1987</v>
          </cell>
          <cell r="H74">
            <v>1988</v>
          </cell>
          <cell r="I74">
            <v>1989</v>
          </cell>
          <cell r="J74">
            <v>1990</v>
          </cell>
          <cell r="K74">
            <v>1991</v>
          </cell>
          <cell r="L74">
            <v>1992</v>
          </cell>
          <cell r="M74">
            <v>1993</v>
          </cell>
          <cell r="N74">
            <v>1994</v>
          </cell>
          <cell r="O74">
            <v>1995</v>
          </cell>
          <cell r="P74">
            <v>1996</v>
          </cell>
          <cell r="Q74">
            <v>1997</v>
          </cell>
          <cell r="R74">
            <v>1998</v>
          </cell>
          <cell r="S74">
            <v>1999</v>
          </cell>
          <cell r="T74">
            <v>2000</v>
          </cell>
          <cell r="U74">
            <v>2001</v>
          </cell>
          <cell r="V74">
            <v>2002</v>
          </cell>
          <cell r="W74">
            <v>2003</v>
          </cell>
          <cell r="X74">
            <v>2004</v>
          </cell>
          <cell r="Y74">
            <v>2005</v>
          </cell>
          <cell r="Z74">
            <v>2006</v>
          </cell>
          <cell r="AA74">
            <v>2007</v>
          </cell>
          <cell r="AB74">
            <v>2008</v>
          </cell>
          <cell r="AC74">
            <v>2009</v>
          </cell>
          <cell r="AD74">
            <v>2010</v>
          </cell>
        </row>
        <row r="75">
          <cell r="D75" t="str">
            <v>MIDDLE EAST</v>
          </cell>
        </row>
        <row r="76">
          <cell r="D76" t="str">
            <v>Bahrain</v>
          </cell>
          <cell r="E76">
            <v>45</v>
          </cell>
          <cell r="F76">
            <v>45</v>
          </cell>
          <cell r="G76">
            <v>45</v>
          </cell>
          <cell r="H76">
            <v>45</v>
          </cell>
          <cell r="I76">
            <v>45</v>
          </cell>
          <cell r="J76">
            <v>45</v>
          </cell>
          <cell r="K76">
            <v>40</v>
          </cell>
          <cell r="L76">
            <v>40</v>
          </cell>
          <cell r="M76">
            <v>40</v>
          </cell>
          <cell r="N76">
            <v>40</v>
          </cell>
          <cell r="O76">
            <v>145</v>
          </cell>
          <cell r="P76">
            <v>150</v>
          </cell>
          <cell r="Q76">
            <v>170</v>
          </cell>
          <cell r="R76">
            <v>170</v>
          </cell>
          <cell r="S76">
            <v>165</v>
          </cell>
          <cell r="T76">
            <v>165</v>
          </cell>
          <cell r="U76">
            <v>160</v>
          </cell>
          <cell r="V76">
            <v>195</v>
          </cell>
          <cell r="W76">
            <v>200</v>
          </cell>
          <cell r="X76">
            <v>200</v>
          </cell>
          <cell r="Y76">
            <v>200</v>
          </cell>
          <cell r="Z76">
            <v>200</v>
          </cell>
          <cell r="AA76">
            <v>225</v>
          </cell>
          <cell r="AB76">
            <v>250</v>
          </cell>
          <cell r="AC76">
            <v>250</v>
          </cell>
          <cell r="AD76">
            <v>250</v>
          </cell>
        </row>
        <row r="77">
          <cell r="D77" t="str">
            <v>Oman</v>
          </cell>
          <cell r="E77">
            <v>495</v>
          </cell>
          <cell r="F77">
            <v>555</v>
          </cell>
          <cell r="G77">
            <v>580</v>
          </cell>
          <cell r="H77">
            <v>620</v>
          </cell>
          <cell r="I77">
            <v>640</v>
          </cell>
          <cell r="J77">
            <v>685</v>
          </cell>
          <cell r="K77">
            <v>710</v>
          </cell>
          <cell r="L77">
            <v>740</v>
          </cell>
          <cell r="M77">
            <v>780</v>
          </cell>
          <cell r="N77">
            <v>810</v>
          </cell>
          <cell r="O77">
            <v>855</v>
          </cell>
          <cell r="P77">
            <v>890</v>
          </cell>
          <cell r="Q77">
            <v>905</v>
          </cell>
          <cell r="R77">
            <v>900</v>
          </cell>
          <cell r="S77">
            <v>905</v>
          </cell>
          <cell r="T77">
            <v>950</v>
          </cell>
          <cell r="U77">
            <v>965</v>
          </cell>
          <cell r="V77">
            <v>900</v>
          </cell>
          <cell r="W77">
            <v>820</v>
          </cell>
          <cell r="X77">
            <v>765</v>
          </cell>
          <cell r="Y77">
            <v>780</v>
          </cell>
          <cell r="Z77">
            <v>740</v>
          </cell>
          <cell r="AA77">
            <v>700</v>
          </cell>
          <cell r="AB77">
            <v>665</v>
          </cell>
          <cell r="AC77">
            <v>630</v>
          </cell>
          <cell r="AD77">
            <v>675</v>
          </cell>
        </row>
        <row r="78">
          <cell r="D78" t="str">
            <v>Syria</v>
          </cell>
          <cell r="E78">
            <v>175</v>
          </cell>
          <cell r="F78">
            <v>175</v>
          </cell>
          <cell r="G78">
            <v>235</v>
          </cell>
          <cell r="H78">
            <v>270</v>
          </cell>
          <cell r="I78">
            <v>325</v>
          </cell>
          <cell r="J78">
            <v>390</v>
          </cell>
          <cell r="K78">
            <v>470</v>
          </cell>
          <cell r="L78">
            <v>525</v>
          </cell>
          <cell r="M78">
            <v>575</v>
          </cell>
          <cell r="N78">
            <v>580</v>
          </cell>
          <cell r="O78">
            <v>610</v>
          </cell>
          <cell r="P78">
            <v>605</v>
          </cell>
          <cell r="Q78">
            <v>580</v>
          </cell>
          <cell r="R78">
            <v>555</v>
          </cell>
          <cell r="S78">
            <v>535</v>
          </cell>
          <cell r="T78">
            <v>525</v>
          </cell>
          <cell r="U78">
            <v>515</v>
          </cell>
          <cell r="V78">
            <v>510</v>
          </cell>
          <cell r="W78">
            <v>525</v>
          </cell>
          <cell r="X78">
            <v>505</v>
          </cell>
          <cell r="Y78">
            <v>475</v>
          </cell>
          <cell r="Z78">
            <v>450</v>
          </cell>
          <cell r="AA78">
            <v>425</v>
          </cell>
          <cell r="AB78">
            <v>410</v>
          </cell>
          <cell r="AC78">
            <v>390</v>
          </cell>
          <cell r="AD78">
            <v>375</v>
          </cell>
        </row>
        <row r="79">
          <cell r="D79" t="str">
            <v>Yemen</v>
          </cell>
          <cell r="E79">
            <v>0</v>
          </cell>
          <cell r="F79">
            <v>0</v>
          </cell>
          <cell r="G79">
            <v>10</v>
          </cell>
          <cell r="H79">
            <v>170</v>
          </cell>
          <cell r="I79">
            <v>190</v>
          </cell>
          <cell r="J79">
            <v>190</v>
          </cell>
          <cell r="K79">
            <v>200</v>
          </cell>
          <cell r="L79">
            <v>190</v>
          </cell>
          <cell r="M79">
            <v>225</v>
          </cell>
          <cell r="N79">
            <v>340</v>
          </cell>
          <cell r="O79">
            <v>350</v>
          </cell>
          <cell r="P79">
            <v>350</v>
          </cell>
          <cell r="Q79">
            <v>390</v>
          </cell>
          <cell r="R79">
            <v>395</v>
          </cell>
          <cell r="S79">
            <v>420</v>
          </cell>
          <cell r="T79">
            <v>450</v>
          </cell>
          <cell r="U79">
            <v>470</v>
          </cell>
          <cell r="V79">
            <v>455</v>
          </cell>
          <cell r="W79">
            <v>440</v>
          </cell>
          <cell r="X79">
            <v>415</v>
          </cell>
          <cell r="Y79">
            <v>395</v>
          </cell>
          <cell r="Z79">
            <v>390</v>
          </cell>
          <cell r="AA79">
            <v>375</v>
          </cell>
          <cell r="AB79">
            <v>360</v>
          </cell>
          <cell r="AC79">
            <v>345</v>
          </cell>
          <cell r="AD79">
            <v>325</v>
          </cell>
        </row>
        <row r="80">
          <cell r="D80" t="str">
            <v>TOTAL</v>
          </cell>
          <cell r="E80">
            <v>715</v>
          </cell>
          <cell r="F80">
            <v>775</v>
          </cell>
          <cell r="G80">
            <v>870</v>
          </cell>
          <cell r="H80">
            <v>1105</v>
          </cell>
          <cell r="I80">
            <v>1200</v>
          </cell>
          <cell r="J80">
            <v>1310</v>
          </cell>
          <cell r="K80">
            <v>1420</v>
          </cell>
          <cell r="L80">
            <v>1495</v>
          </cell>
          <cell r="M80">
            <v>1620</v>
          </cell>
          <cell r="N80">
            <v>1770</v>
          </cell>
          <cell r="O80">
            <v>1960</v>
          </cell>
          <cell r="P80">
            <v>1995</v>
          </cell>
          <cell r="Q80">
            <v>2045</v>
          </cell>
          <cell r="R80">
            <v>2020</v>
          </cell>
          <cell r="S80">
            <v>2025</v>
          </cell>
          <cell r="T80">
            <v>2090</v>
          </cell>
          <cell r="U80">
            <v>2110</v>
          </cell>
          <cell r="V80">
            <v>2060</v>
          </cell>
          <cell r="W80">
            <v>1985</v>
          </cell>
          <cell r="X80">
            <v>1885</v>
          </cell>
          <cell r="Y80">
            <v>1850</v>
          </cell>
          <cell r="Z80">
            <v>1780</v>
          </cell>
          <cell r="AA80">
            <v>1725</v>
          </cell>
          <cell r="AB80">
            <v>1685</v>
          </cell>
          <cell r="AC80">
            <v>1615</v>
          </cell>
          <cell r="AD80">
            <v>1625</v>
          </cell>
        </row>
        <row r="83">
          <cell r="D83" t="str">
            <v>ASIA-PACIFIC</v>
          </cell>
          <cell r="E83">
            <v>1985</v>
          </cell>
          <cell r="F83">
            <v>1986</v>
          </cell>
          <cell r="G83">
            <v>1987</v>
          </cell>
          <cell r="H83">
            <v>1988</v>
          </cell>
          <cell r="I83">
            <v>1989</v>
          </cell>
          <cell r="J83">
            <v>1990</v>
          </cell>
          <cell r="K83">
            <v>1991</v>
          </cell>
          <cell r="L83">
            <v>1992</v>
          </cell>
          <cell r="M83">
            <v>1993</v>
          </cell>
          <cell r="N83">
            <v>1994</v>
          </cell>
          <cell r="O83">
            <v>1995</v>
          </cell>
          <cell r="P83">
            <v>1996</v>
          </cell>
          <cell r="Q83">
            <v>1997</v>
          </cell>
          <cell r="R83">
            <v>1998</v>
          </cell>
          <cell r="S83">
            <v>1999</v>
          </cell>
          <cell r="T83">
            <v>2000</v>
          </cell>
          <cell r="U83">
            <v>2001</v>
          </cell>
          <cell r="V83">
            <v>2002</v>
          </cell>
          <cell r="W83">
            <v>2003</v>
          </cell>
          <cell r="X83">
            <v>2004</v>
          </cell>
          <cell r="Y83">
            <v>2005</v>
          </cell>
          <cell r="Z83">
            <v>2006</v>
          </cell>
          <cell r="AA83">
            <v>2007</v>
          </cell>
          <cell r="AB83">
            <v>2008</v>
          </cell>
          <cell r="AC83">
            <v>2009</v>
          </cell>
          <cell r="AD83">
            <v>2010</v>
          </cell>
        </row>
        <row r="84">
          <cell r="D84" t="str">
            <v>Australia</v>
          </cell>
          <cell r="E84">
            <v>645</v>
          </cell>
          <cell r="F84">
            <v>580</v>
          </cell>
          <cell r="G84">
            <v>615</v>
          </cell>
          <cell r="H84">
            <v>585</v>
          </cell>
          <cell r="I84">
            <v>545</v>
          </cell>
          <cell r="J84">
            <v>625</v>
          </cell>
          <cell r="K84">
            <v>590</v>
          </cell>
          <cell r="L84">
            <v>590</v>
          </cell>
          <cell r="M84">
            <v>555</v>
          </cell>
          <cell r="N84">
            <v>615</v>
          </cell>
          <cell r="O84">
            <v>585</v>
          </cell>
          <cell r="P84">
            <v>600</v>
          </cell>
          <cell r="Q84">
            <v>595</v>
          </cell>
          <cell r="R84">
            <v>595</v>
          </cell>
          <cell r="S84">
            <v>600</v>
          </cell>
          <cell r="T84">
            <v>795</v>
          </cell>
          <cell r="U84">
            <v>720</v>
          </cell>
          <cell r="V84">
            <v>700</v>
          </cell>
          <cell r="W84">
            <v>605</v>
          </cell>
          <cell r="X84">
            <v>535</v>
          </cell>
          <cell r="Y84">
            <v>545</v>
          </cell>
          <cell r="Z84">
            <v>530</v>
          </cell>
          <cell r="AA84">
            <v>525</v>
          </cell>
          <cell r="AB84">
            <v>550</v>
          </cell>
          <cell r="AC84">
            <v>550</v>
          </cell>
          <cell r="AD84">
            <v>550</v>
          </cell>
        </row>
        <row r="85">
          <cell r="D85" t="str">
            <v>Bangladesh</v>
          </cell>
          <cell r="E85">
            <v>0</v>
          </cell>
          <cell r="F85">
            <v>5</v>
          </cell>
          <cell r="G85">
            <v>5</v>
          </cell>
          <cell r="H85">
            <v>5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</row>
        <row r="86">
          <cell r="D86" t="str">
            <v>Brunei</v>
          </cell>
          <cell r="E86">
            <v>170</v>
          </cell>
          <cell r="F86">
            <v>165</v>
          </cell>
          <cell r="G86">
            <v>165</v>
          </cell>
          <cell r="H86">
            <v>155</v>
          </cell>
          <cell r="I86">
            <v>150</v>
          </cell>
          <cell r="J86">
            <v>150</v>
          </cell>
          <cell r="K86">
            <v>160</v>
          </cell>
          <cell r="L86">
            <v>160</v>
          </cell>
          <cell r="M86">
            <v>160</v>
          </cell>
          <cell r="N86">
            <v>165</v>
          </cell>
          <cell r="O86">
            <v>165</v>
          </cell>
          <cell r="P86">
            <v>160</v>
          </cell>
          <cell r="Q86">
            <v>150</v>
          </cell>
          <cell r="R86">
            <v>140</v>
          </cell>
          <cell r="S86">
            <v>160</v>
          </cell>
          <cell r="T86">
            <v>175</v>
          </cell>
          <cell r="U86">
            <v>185</v>
          </cell>
          <cell r="V86">
            <v>195</v>
          </cell>
          <cell r="W86">
            <v>200</v>
          </cell>
          <cell r="X86">
            <v>195</v>
          </cell>
          <cell r="Y86">
            <v>190</v>
          </cell>
          <cell r="Z86">
            <v>190</v>
          </cell>
          <cell r="AA86">
            <v>190</v>
          </cell>
          <cell r="AB86">
            <v>190</v>
          </cell>
          <cell r="AC86">
            <v>190</v>
          </cell>
          <cell r="AD86">
            <v>190</v>
          </cell>
        </row>
        <row r="87">
          <cell r="D87" t="str">
            <v>Burma</v>
          </cell>
          <cell r="E87">
            <v>30</v>
          </cell>
          <cell r="F87">
            <v>25</v>
          </cell>
          <cell r="G87">
            <v>20</v>
          </cell>
          <cell r="H87">
            <v>15</v>
          </cell>
          <cell r="I87">
            <v>15</v>
          </cell>
          <cell r="J87">
            <v>15</v>
          </cell>
          <cell r="K87">
            <v>10</v>
          </cell>
          <cell r="L87">
            <v>15</v>
          </cell>
          <cell r="M87">
            <v>15</v>
          </cell>
          <cell r="N87">
            <v>15</v>
          </cell>
          <cell r="O87">
            <v>15</v>
          </cell>
          <cell r="P87">
            <v>15</v>
          </cell>
          <cell r="Q87">
            <v>15</v>
          </cell>
          <cell r="R87">
            <v>15</v>
          </cell>
          <cell r="S87">
            <v>15</v>
          </cell>
          <cell r="T87">
            <v>15</v>
          </cell>
          <cell r="U87">
            <v>15</v>
          </cell>
          <cell r="V87">
            <v>15</v>
          </cell>
          <cell r="W87">
            <v>15</v>
          </cell>
          <cell r="X87">
            <v>20</v>
          </cell>
          <cell r="Y87">
            <v>20</v>
          </cell>
          <cell r="Z87">
            <v>20</v>
          </cell>
          <cell r="AA87">
            <v>20</v>
          </cell>
          <cell r="AB87">
            <v>25</v>
          </cell>
          <cell r="AC87">
            <v>25</v>
          </cell>
          <cell r="AD87">
            <v>25</v>
          </cell>
        </row>
        <row r="88">
          <cell r="D88" t="str">
            <v>Cambodia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5</v>
          </cell>
          <cell r="AA88">
            <v>5</v>
          </cell>
          <cell r="AB88">
            <v>10</v>
          </cell>
          <cell r="AC88">
            <v>10</v>
          </cell>
          <cell r="AD88">
            <v>15</v>
          </cell>
        </row>
        <row r="89">
          <cell r="D89" t="str">
            <v>China</v>
          </cell>
          <cell r="E89">
            <v>2505</v>
          </cell>
          <cell r="F89">
            <v>2620</v>
          </cell>
          <cell r="G89">
            <v>2690</v>
          </cell>
          <cell r="H89">
            <v>2740</v>
          </cell>
          <cell r="I89">
            <v>2760</v>
          </cell>
          <cell r="J89">
            <v>2770</v>
          </cell>
          <cell r="K89">
            <v>2775</v>
          </cell>
          <cell r="L89">
            <v>2820</v>
          </cell>
          <cell r="M89">
            <v>2900</v>
          </cell>
          <cell r="N89">
            <v>2960</v>
          </cell>
          <cell r="O89">
            <v>2990</v>
          </cell>
          <cell r="P89">
            <v>3115</v>
          </cell>
          <cell r="Q89">
            <v>3190</v>
          </cell>
          <cell r="R89">
            <v>3190</v>
          </cell>
          <cell r="S89">
            <v>3185</v>
          </cell>
          <cell r="T89">
            <v>3230</v>
          </cell>
          <cell r="U89">
            <v>3300</v>
          </cell>
          <cell r="V89">
            <v>3395</v>
          </cell>
          <cell r="W89">
            <v>3410</v>
          </cell>
          <cell r="X89">
            <v>3485</v>
          </cell>
          <cell r="Y89">
            <v>3630</v>
          </cell>
          <cell r="Z89">
            <v>3625</v>
          </cell>
          <cell r="AA89">
            <v>3625</v>
          </cell>
          <cell r="AB89">
            <v>3650</v>
          </cell>
          <cell r="AC89">
            <v>3650</v>
          </cell>
          <cell r="AD89">
            <v>3650</v>
          </cell>
        </row>
        <row r="90">
          <cell r="D90" t="str">
            <v>East Timor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45</v>
          </cell>
          <cell r="Y90">
            <v>100</v>
          </cell>
          <cell r="Z90">
            <v>105</v>
          </cell>
          <cell r="AA90">
            <v>100</v>
          </cell>
          <cell r="AB90">
            <v>100</v>
          </cell>
          <cell r="AC90">
            <v>100</v>
          </cell>
          <cell r="AD90">
            <v>100</v>
          </cell>
        </row>
        <row r="91">
          <cell r="D91" t="str">
            <v>India</v>
          </cell>
          <cell r="E91">
            <v>620</v>
          </cell>
          <cell r="F91">
            <v>650</v>
          </cell>
          <cell r="G91">
            <v>630</v>
          </cell>
          <cell r="H91">
            <v>660</v>
          </cell>
          <cell r="I91">
            <v>705</v>
          </cell>
          <cell r="J91">
            <v>700</v>
          </cell>
          <cell r="K91">
            <v>655</v>
          </cell>
          <cell r="L91">
            <v>600</v>
          </cell>
          <cell r="M91">
            <v>575</v>
          </cell>
          <cell r="N91">
            <v>675</v>
          </cell>
          <cell r="O91">
            <v>770</v>
          </cell>
          <cell r="P91">
            <v>740</v>
          </cell>
          <cell r="Q91">
            <v>765</v>
          </cell>
          <cell r="R91">
            <v>750</v>
          </cell>
          <cell r="S91">
            <v>745</v>
          </cell>
          <cell r="T91">
            <v>735</v>
          </cell>
          <cell r="U91">
            <v>740</v>
          </cell>
          <cell r="V91">
            <v>780</v>
          </cell>
          <cell r="W91">
            <v>785</v>
          </cell>
          <cell r="X91">
            <v>800</v>
          </cell>
          <cell r="Y91">
            <v>770</v>
          </cell>
          <cell r="Z91">
            <v>785</v>
          </cell>
          <cell r="AA91">
            <v>800</v>
          </cell>
          <cell r="AB91">
            <v>850</v>
          </cell>
          <cell r="AC91">
            <v>950</v>
          </cell>
          <cell r="AD91">
            <v>950</v>
          </cell>
        </row>
        <row r="92">
          <cell r="D92" t="str">
            <v>Japan</v>
          </cell>
          <cell r="E92">
            <v>15</v>
          </cell>
          <cell r="F92">
            <v>15</v>
          </cell>
          <cell r="G92">
            <v>15</v>
          </cell>
          <cell r="H92">
            <v>15</v>
          </cell>
          <cell r="I92">
            <v>15</v>
          </cell>
          <cell r="J92">
            <v>15</v>
          </cell>
          <cell r="K92">
            <v>15</v>
          </cell>
          <cell r="L92">
            <v>15</v>
          </cell>
          <cell r="M92">
            <v>15</v>
          </cell>
          <cell r="N92">
            <v>15</v>
          </cell>
          <cell r="O92">
            <v>20</v>
          </cell>
          <cell r="P92">
            <v>20</v>
          </cell>
          <cell r="Q92">
            <v>20</v>
          </cell>
          <cell r="R92">
            <v>20</v>
          </cell>
          <cell r="S92">
            <v>20</v>
          </cell>
          <cell r="T92">
            <v>20</v>
          </cell>
          <cell r="U92">
            <v>20</v>
          </cell>
          <cell r="V92">
            <v>20</v>
          </cell>
          <cell r="W92">
            <v>15</v>
          </cell>
          <cell r="X92">
            <v>15</v>
          </cell>
          <cell r="Y92">
            <v>15</v>
          </cell>
          <cell r="Z92">
            <v>15</v>
          </cell>
          <cell r="AA92">
            <v>15</v>
          </cell>
          <cell r="AB92">
            <v>15</v>
          </cell>
          <cell r="AC92">
            <v>15</v>
          </cell>
          <cell r="AD92">
            <v>15</v>
          </cell>
        </row>
        <row r="93">
          <cell r="D93" t="str">
            <v>Malaysia</v>
          </cell>
          <cell r="E93">
            <v>440</v>
          </cell>
          <cell r="F93">
            <v>500</v>
          </cell>
          <cell r="G93">
            <v>470</v>
          </cell>
          <cell r="H93">
            <v>540</v>
          </cell>
          <cell r="I93">
            <v>600</v>
          </cell>
          <cell r="J93">
            <v>620</v>
          </cell>
          <cell r="K93">
            <v>650</v>
          </cell>
          <cell r="L93">
            <v>660</v>
          </cell>
          <cell r="M93">
            <v>640</v>
          </cell>
          <cell r="N93">
            <v>645</v>
          </cell>
          <cell r="O93">
            <v>775</v>
          </cell>
          <cell r="P93">
            <v>775</v>
          </cell>
          <cell r="Q93">
            <v>775</v>
          </cell>
          <cell r="R93">
            <v>780</v>
          </cell>
          <cell r="S93">
            <v>750</v>
          </cell>
          <cell r="T93">
            <v>750</v>
          </cell>
          <cell r="U93">
            <v>750</v>
          </cell>
          <cell r="V93">
            <v>760</v>
          </cell>
          <cell r="W93">
            <v>825</v>
          </cell>
          <cell r="X93">
            <v>860</v>
          </cell>
          <cell r="Y93">
            <v>830</v>
          </cell>
          <cell r="Z93">
            <v>845</v>
          </cell>
          <cell r="AA93">
            <v>850</v>
          </cell>
          <cell r="AB93">
            <v>850</v>
          </cell>
          <cell r="AC93">
            <v>850</v>
          </cell>
          <cell r="AD93">
            <v>850</v>
          </cell>
        </row>
        <row r="94">
          <cell r="D94" t="str">
            <v>New Zealand</v>
          </cell>
          <cell r="E94">
            <v>60</v>
          </cell>
          <cell r="F94">
            <v>65</v>
          </cell>
          <cell r="G94">
            <v>70</v>
          </cell>
          <cell r="H94">
            <v>70</v>
          </cell>
          <cell r="I94">
            <v>80</v>
          </cell>
          <cell r="J94">
            <v>80</v>
          </cell>
          <cell r="K94">
            <v>80</v>
          </cell>
          <cell r="L94">
            <v>80</v>
          </cell>
          <cell r="M94">
            <v>80</v>
          </cell>
          <cell r="N94">
            <v>80</v>
          </cell>
          <cell r="O94">
            <v>45</v>
          </cell>
          <cell r="P94">
            <v>55</v>
          </cell>
          <cell r="Q94">
            <v>65</v>
          </cell>
          <cell r="R94">
            <v>55</v>
          </cell>
          <cell r="S94">
            <v>50</v>
          </cell>
          <cell r="T94">
            <v>45</v>
          </cell>
          <cell r="U94">
            <v>40</v>
          </cell>
          <cell r="V94">
            <v>40</v>
          </cell>
          <cell r="W94">
            <v>30</v>
          </cell>
          <cell r="X94">
            <v>25</v>
          </cell>
          <cell r="Y94">
            <v>25</v>
          </cell>
          <cell r="Z94">
            <v>25</v>
          </cell>
          <cell r="AA94">
            <v>20</v>
          </cell>
          <cell r="AB94">
            <v>20</v>
          </cell>
          <cell r="AC94">
            <v>20</v>
          </cell>
          <cell r="AD94">
            <v>20</v>
          </cell>
        </row>
        <row r="95">
          <cell r="D95" t="str">
            <v>Pakistan</v>
          </cell>
          <cell r="E95">
            <v>35</v>
          </cell>
          <cell r="F95">
            <v>40</v>
          </cell>
          <cell r="G95">
            <v>40</v>
          </cell>
          <cell r="H95">
            <v>45</v>
          </cell>
          <cell r="I95">
            <v>45</v>
          </cell>
          <cell r="J95">
            <v>60</v>
          </cell>
          <cell r="K95">
            <v>70</v>
          </cell>
          <cell r="L95">
            <v>75</v>
          </cell>
          <cell r="M95">
            <v>65</v>
          </cell>
          <cell r="N95">
            <v>60</v>
          </cell>
          <cell r="O95">
            <v>55</v>
          </cell>
          <cell r="P95">
            <v>55</v>
          </cell>
          <cell r="Q95">
            <v>55</v>
          </cell>
          <cell r="R95">
            <v>55</v>
          </cell>
          <cell r="S95">
            <v>55</v>
          </cell>
          <cell r="T95">
            <v>55</v>
          </cell>
          <cell r="U95">
            <v>60</v>
          </cell>
          <cell r="V95">
            <v>65</v>
          </cell>
          <cell r="W95">
            <v>60</v>
          </cell>
          <cell r="X95">
            <v>60</v>
          </cell>
          <cell r="Y95">
            <v>65</v>
          </cell>
          <cell r="Z95">
            <v>65</v>
          </cell>
          <cell r="AA95">
            <v>75</v>
          </cell>
          <cell r="AB95">
            <v>75</v>
          </cell>
          <cell r="AC95">
            <v>80</v>
          </cell>
          <cell r="AD95">
            <v>80</v>
          </cell>
        </row>
        <row r="96">
          <cell r="D96" t="str">
            <v>Papua New Guinea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5</v>
          </cell>
          <cell r="L96">
            <v>40</v>
          </cell>
          <cell r="M96">
            <v>125</v>
          </cell>
          <cell r="N96">
            <v>125</v>
          </cell>
          <cell r="O96">
            <v>100</v>
          </cell>
          <cell r="P96">
            <v>105</v>
          </cell>
          <cell r="Q96">
            <v>85</v>
          </cell>
          <cell r="R96">
            <v>80</v>
          </cell>
          <cell r="S96">
            <v>90</v>
          </cell>
          <cell r="T96">
            <v>70</v>
          </cell>
          <cell r="U96">
            <v>55</v>
          </cell>
          <cell r="V96">
            <v>45</v>
          </cell>
          <cell r="W96">
            <v>50</v>
          </cell>
          <cell r="X96">
            <v>45</v>
          </cell>
          <cell r="Y96">
            <v>45</v>
          </cell>
          <cell r="Z96">
            <v>45</v>
          </cell>
          <cell r="AA96">
            <v>40</v>
          </cell>
          <cell r="AB96">
            <v>40</v>
          </cell>
          <cell r="AC96">
            <v>40</v>
          </cell>
          <cell r="AD96">
            <v>40</v>
          </cell>
        </row>
        <row r="97">
          <cell r="D97" t="str">
            <v>Philippines</v>
          </cell>
          <cell r="E97">
            <v>10</v>
          </cell>
          <cell r="F97">
            <v>5</v>
          </cell>
          <cell r="G97">
            <v>5</v>
          </cell>
          <cell r="H97">
            <v>5</v>
          </cell>
          <cell r="I97">
            <v>5</v>
          </cell>
          <cell r="J97">
            <v>5</v>
          </cell>
          <cell r="K97">
            <v>5</v>
          </cell>
          <cell r="L97">
            <v>5</v>
          </cell>
          <cell r="M97">
            <v>5</v>
          </cell>
          <cell r="N97">
            <v>5</v>
          </cell>
          <cell r="O97">
            <v>5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10</v>
          </cell>
          <cell r="V97">
            <v>25</v>
          </cell>
          <cell r="W97">
            <v>25</v>
          </cell>
          <cell r="X97">
            <v>25</v>
          </cell>
          <cell r="Y97">
            <v>25</v>
          </cell>
          <cell r="Z97">
            <v>25</v>
          </cell>
          <cell r="AA97">
            <v>25</v>
          </cell>
          <cell r="AB97">
            <v>25</v>
          </cell>
          <cell r="AC97">
            <v>25</v>
          </cell>
          <cell r="AD97">
            <v>25</v>
          </cell>
        </row>
        <row r="98">
          <cell r="D98" t="str">
            <v>Taiwan</v>
          </cell>
          <cell r="E98">
            <v>5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</row>
        <row r="99">
          <cell r="D99" t="str">
            <v>Thailand</v>
          </cell>
          <cell r="E99">
            <v>35</v>
          </cell>
          <cell r="F99">
            <v>35</v>
          </cell>
          <cell r="G99">
            <v>30</v>
          </cell>
          <cell r="H99">
            <v>40</v>
          </cell>
          <cell r="I99">
            <v>40</v>
          </cell>
          <cell r="J99">
            <v>40</v>
          </cell>
          <cell r="K99">
            <v>45</v>
          </cell>
          <cell r="L99">
            <v>50</v>
          </cell>
          <cell r="M99">
            <v>60</v>
          </cell>
          <cell r="N99">
            <v>65</v>
          </cell>
          <cell r="O99">
            <v>105</v>
          </cell>
          <cell r="P99">
            <v>140</v>
          </cell>
          <cell r="Q99">
            <v>145</v>
          </cell>
          <cell r="R99">
            <v>150</v>
          </cell>
          <cell r="S99">
            <v>160</v>
          </cell>
          <cell r="T99">
            <v>195</v>
          </cell>
          <cell r="U99">
            <v>210</v>
          </cell>
          <cell r="V99">
            <v>225</v>
          </cell>
          <cell r="W99">
            <v>260</v>
          </cell>
          <cell r="X99">
            <v>255</v>
          </cell>
          <cell r="Y99">
            <v>290</v>
          </cell>
          <cell r="Z99">
            <v>325</v>
          </cell>
          <cell r="AA99">
            <v>300</v>
          </cell>
          <cell r="AB99">
            <v>300</v>
          </cell>
          <cell r="AC99">
            <v>300</v>
          </cell>
          <cell r="AD99">
            <v>300</v>
          </cell>
        </row>
        <row r="100">
          <cell r="D100" t="str">
            <v>Vietnam</v>
          </cell>
          <cell r="E100">
            <v>0</v>
          </cell>
          <cell r="F100">
            <v>0</v>
          </cell>
          <cell r="G100">
            <v>5</v>
          </cell>
          <cell r="H100">
            <v>15</v>
          </cell>
          <cell r="I100">
            <v>40</v>
          </cell>
          <cell r="J100">
            <v>55</v>
          </cell>
          <cell r="K100">
            <v>80</v>
          </cell>
          <cell r="L100">
            <v>100</v>
          </cell>
          <cell r="M100">
            <v>125</v>
          </cell>
          <cell r="N100">
            <v>145</v>
          </cell>
          <cell r="O100">
            <v>170</v>
          </cell>
          <cell r="P100">
            <v>175</v>
          </cell>
          <cell r="Q100">
            <v>195</v>
          </cell>
          <cell r="R100">
            <v>245</v>
          </cell>
          <cell r="S100">
            <v>305</v>
          </cell>
          <cell r="T100">
            <v>325</v>
          </cell>
          <cell r="U100">
            <v>355</v>
          </cell>
          <cell r="V100">
            <v>355</v>
          </cell>
          <cell r="W100">
            <v>365</v>
          </cell>
          <cell r="X100">
            <v>420</v>
          </cell>
          <cell r="Y100">
            <v>400</v>
          </cell>
          <cell r="Z100">
            <v>440</v>
          </cell>
          <cell r="AA100">
            <v>450</v>
          </cell>
          <cell r="AB100">
            <v>450</v>
          </cell>
          <cell r="AC100">
            <v>450</v>
          </cell>
          <cell r="AD100">
            <v>450</v>
          </cell>
        </row>
        <row r="101">
          <cell r="D101" t="str">
            <v>TOTAL</v>
          </cell>
          <cell r="E101">
            <v>4570</v>
          </cell>
          <cell r="F101">
            <v>4705</v>
          </cell>
          <cell r="G101">
            <v>4760</v>
          </cell>
          <cell r="H101">
            <v>4890</v>
          </cell>
          <cell r="I101">
            <v>5000</v>
          </cell>
          <cell r="J101">
            <v>5135</v>
          </cell>
          <cell r="K101">
            <v>5140</v>
          </cell>
          <cell r="L101">
            <v>5210</v>
          </cell>
          <cell r="M101">
            <v>5320</v>
          </cell>
          <cell r="N101">
            <v>5570</v>
          </cell>
          <cell r="O101">
            <v>5800</v>
          </cell>
          <cell r="P101">
            <v>5955</v>
          </cell>
          <cell r="Q101">
            <v>6055</v>
          </cell>
          <cell r="R101">
            <v>6075</v>
          </cell>
          <cell r="S101">
            <v>6135</v>
          </cell>
          <cell r="T101">
            <v>6410</v>
          </cell>
          <cell r="U101">
            <v>6460</v>
          </cell>
          <cell r="V101">
            <v>6620</v>
          </cell>
          <cell r="W101">
            <v>6645</v>
          </cell>
          <cell r="X101">
            <v>6785</v>
          </cell>
          <cell r="Y101">
            <v>6950</v>
          </cell>
          <cell r="Z101">
            <v>7045</v>
          </cell>
          <cell r="AA101">
            <v>7040</v>
          </cell>
          <cell r="AB101">
            <v>7150</v>
          </cell>
          <cell r="AC101">
            <v>7255</v>
          </cell>
          <cell r="AD101">
            <v>7260</v>
          </cell>
        </row>
        <row r="103">
          <cell r="K103">
            <v>6640</v>
          </cell>
          <cell r="L103">
            <v>6610</v>
          </cell>
          <cell r="M103">
            <v>6620</v>
          </cell>
          <cell r="N103">
            <v>6870</v>
          </cell>
          <cell r="O103">
            <v>7100</v>
          </cell>
          <cell r="P103">
            <v>7355</v>
          </cell>
          <cell r="Q103">
            <v>7455</v>
          </cell>
          <cell r="R103">
            <v>7375</v>
          </cell>
          <cell r="S103">
            <v>7435</v>
          </cell>
          <cell r="T103">
            <v>7710</v>
          </cell>
          <cell r="U103">
            <v>7660</v>
          </cell>
          <cell r="V103">
            <v>7720</v>
          </cell>
          <cell r="W103">
            <v>7645</v>
          </cell>
          <cell r="X103">
            <v>7785</v>
          </cell>
          <cell r="Y103">
            <v>7850</v>
          </cell>
          <cell r="Z103">
            <v>8045</v>
          </cell>
          <cell r="AA103">
            <v>7940</v>
          </cell>
          <cell r="AB103">
            <v>8050</v>
          </cell>
          <cell r="AC103">
            <v>8155</v>
          </cell>
          <cell r="AD103">
            <v>8260</v>
          </cell>
        </row>
        <row r="104">
          <cell r="D104" t="str">
            <v>DETAILS: NON-OPEC PRODUCTION   000 b/d</v>
          </cell>
        </row>
        <row r="105">
          <cell r="D105">
            <v>39393.745037384258</v>
          </cell>
        </row>
        <row r="107">
          <cell r="E107">
            <v>1985</v>
          </cell>
          <cell r="F107">
            <v>1986</v>
          </cell>
          <cell r="G107">
            <v>1987</v>
          </cell>
          <cell r="H107">
            <v>1988</v>
          </cell>
          <cell r="I107">
            <v>1989</v>
          </cell>
          <cell r="J107">
            <v>1990</v>
          </cell>
          <cell r="K107">
            <v>1991</v>
          </cell>
          <cell r="L107">
            <v>1992</v>
          </cell>
          <cell r="M107">
            <v>1993</v>
          </cell>
          <cell r="N107">
            <v>1994</v>
          </cell>
          <cell r="O107">
            <v>1995</v>
          </cell>
          <cell r="P107">
            <v>1996</v>
          </cell>
          <cell r="Q107">
            <v>1997</v>
          </cell>
          <cell r="R107">
            <v>1998</v>
          </cell>
          <cell r="S107">
            <v>1999</v>
          </cell>
          <cell r="T107">
            <v>2000</v>
          </cell>
          <cell r="U107">
            <v>2001</v>
          </cell>
          <cell r="V107">
            <v>2002</v>
          </cell>
          <cell r="W107">
            <v>2003</v>
          </cell>
          <cell r="X107">
            <v>2004</v>
          </cell>
          <cell r="Y107">
            <v>2005</v>
          </cell>
          <cell r="Z107">
            <v>2006</v>
          </cell>
          <cell r="AA107">
            <v>2007</v>
          </cell>
          <cell r="AB107">
            <v>2008</v>
          </cell>
          <cell r="AC107">
            <v>2009</v>
          </cell>
          <cell r="AD107">
            <v>2010</v>
          </cell>
        </row>
        <row r="108">
          <cell r="D108" t="str">
            <v>FSU</v>
          </cell>
        </row>
        <row r="109">
          <cell r="D109" t="str">
            <v>Russia</v>
          </cell>
          <cell r="J109">
            <v>10500</v>
          </cell>
          <cell r="K109">
            <v>9500</v>
          </cell>
          <cell r="L109">
            <v>8100</v>
          </cell>
          <cell r="M109">
            <v>7000</v>
          </cell>
          <cell r="N109">
            <v>6350</v>
          </cell>
          <cell r="O109">
            <v>6220</v>
          </cell>
          <cell r="P109">
            <v>6130</v>
          </cell>
          <cell r="Q109">
            <v>6175</v>
          </cell>
          <cell r="R109">
            <v>6085</v>
          </cell>
          <cell r="S109">
            <v>6130</v>
          </cell>
          <cell r="T109">
            <v>6480</v>
          </cell>
          <cell r="U109">
            <v>6985</v>
          </cell>
          <cell r="V109">
            <v>7620</v>
          </cell>
          <cell r="W109">
            <v>8455</v>
          </cell>
          <cell r="X109">
            <v>9190</v>
          </cell>
          <cell r="Y109">
            <v>9445</v>
          </cell>
          <cell r="Z109">
            <v>9725</v>
          </cell>
          <cell r="AA109">
            <v>9850</v>
          </cell>
          <cell r="AB109">
            <v>9950</v>
          </cell>
          <cell r="AC109">
            <v>10150</v>
          </cell>
          <cell r="AD109">
            <v>10300</v>
          </cell>
        </row>
        <row r="110">
          <cell r="D110" t="str">
            <v>Azerbaijan</v>
          </cell>
          <cell r="O110">
            <v>190</v>
          </cell>
          <cell r="P110">
            <v>190</v>
          </cell>
          <cell r="Q110">
            <v>190</v>
          </cell>
          <cell r="R110">
            <v>235</v>
          </cell>
          <cell r="S110">
            <v>280</v>
          </cell>
          <cell r="T110">
            <v>285</v>
          </cell>
          <cell r="U110">
            <v>310</v>
          </cell>
          <cell r="V110">
            <v>315</v>
          </cell>
          <cell r="W110">
            <v>315</v>
          </cell>
          <cell r="X110">
            <v>315</v>
          </cell>
          <cell r="Y110">
            <v>445</v>
          </cell>
          <cell r="Z110">
            <v>550</v>
          </cell>
          <cell r="AA110">
            <v>700</v>
          </cell>
          <cell r="AB110">
            <v>850</v>
          </cell>
          <cell r="AC110">
            <v>1000</v>
          </cell>
          <cell r="AD110">
            <v>1250</v>
          </cell>
        </row>
        <row r="111">
          <cell r="D111" t="str">
            <v>Kazakhstan</v>
          </cell>
          <cell r="O111">
            <v>405</v>
          </cell>
          <cell r="P111">
            <v>460</v>
          </cell>
          <cell r="Q111">
            <v>520</v>
          </cell>
          <cell r="R111">
            <v>525</v>
          </cell>
          <cell r="S111">
            <v>610</v>
          </cell>
          <cell r="T111">
            <v>705</v>
          </cell>
          <cell r="U111">
            <v>800</v>
          </cell>
          <cell r="V111">
            <v>940</v>
          </cell>
          <cell r="W111">
            <v>1025</v>
          </cell>
          <cell r="X111">
            <v>1210</v>
          </cell>
          <cell r="Y111">
            <v>1225</v>
          </cell>
          <cell r="Z111">
            <v>1280</v>
          </cell>
          <cell r="AA111">
            <v>1375</v>
          </cell>
          <cell r="AB111">
            <v>1500</v>
          </cell>
          <cell r="AC111">
            <v>1775</v>
          </cell>
          <cell r="AD111">
            <v>2050</v>
          </cell>
        </row>
        <row r="112">
          <cell r="D112" t="str">
            <v>Turkmenistan</v>
          </cell>
          <cell r="O112">
            <v>85</v>
          </cell>
          <cell r="P112">
            <v>110</v>
          </cell>
          <cell r="Q112">
            <v>95</v>
          </cell>
          <cell r="R112">
            <v>115</v>
          </cell>
          <cell r="S112">
            <v>140</v>
          </cell>
          <cell r="T112">
            <v>145</v>
          </cell>
          <cell r="U112">
            <v>165</v>
          </cell>
          <cell r="V112">
            <v>185</v>
          </cell>
          <cell r="W112">
            <v>205</v>
          </cell>
          <cell r="X112">
            <v>200</v>
          </cell>
          <cell r="Y112">
            <v>205</v>
          </cell>
          <cell r="Z112">
            <v>210</v>
          </cell>
          <cell r="AA112">
            <v>250</v>
          </cell>
          <cell r="AB112">
            <v>320</v>
          </cell>
          <cell r="AC112">
            <v>355</v>
          </cell>
          <cell r="AD112">
            <v>355</v>
          </cell>
        </row>
        <row r="113">
          <cell r="D113" t="str">
            <v>Ukraine</v>
          </cell>
          <cell r="O113">
            <v>75</v>
          </cell>
          <cell r="P113">
            <v>105</v>
          </cell>
          <cell r="Q113">
            <v>90</v>
          </cell>
          <cell r="R113">
            <v>90</v>
          </cell>
          <cell r="S113">
            <v>85</v>
          </cell>
          <cell r="T113">
            <v>85</v>
          </cell>
          <cell r="U113">
            <v>85</v>
          </cell>
          <cell r="V113">
            <v>85</v>
          </cell>
          <cell r="W113">
            <v>85</v>
          </cell>
          <cell r="X113">
            <v>85</v>
          </cell>
          <cell r="Y113">
            <v>85</v>
          </cell>
          <cell r="Z113">
            <v>90</v>
          </cell>
          <cell r="AA113">
            <v>90</v>
          </cell>
          <cell r="AB113">
            <v>95</v>
          </cell>
          <cell r="AC113">
            <v>95</v>
          </cell>
          <cell r="AD113">
            <v>100</v>
          </cell>
        </row>
        <row r="114">
          <cell r="D114" t="str">
            <v>Uzbekistan</v>
          </cell>
          <cell r="O114">
            <v>155</v>
          </cell>
          <cell r="P114">
            <v>155</v>
          </cell>
          <cell r="Q114">
            <v>165</v>
          </cell>
          <cell r="R114">
            <v>155</v>
          </cell>
          <cell r="S114">
            <v>175</v>
          </cell>
          <cell r="T114">
            <v>155</v>
          </cell>
          <cell r="U114">
            <v>145</v>
          </cell>
          <cell r="V114">
            <v>155</v>
          </cell>
          <cell r="W114">
            <v>155</v>
          </cell>
          <cell r="X114">
            <v>140</v>
          </cell>
          <cell r="Y114">
            <v>120</v>
          </cell>
          <cell r="Z114">
            <v>120</v>
          </cell>
          <cell r="AA114">
            <v>130</v>
          </cell>
          <cell r="AB114">
            <v>140</v>
          </cell>
          <cell r="AC114">
            <v>150</v>
          </cell>
          <cell r="AD114">
            <v>150</v>
          </cell>
        </row>
        <row r="115">
          <cell r="D115" t="str">
            <v>Belarus</v>
          </cell>
          <cell r="O115">
            <v>35</v>
          </cell>
          <cell r="P115">
            <v>35</v>
          </cell>
          <cell r="Q115">
            <v>35</v>
          </cell>
          <cell r="R115">
            <v>35</v>
          </cell>
          <cell r="S115">
            <v>35</v>
          </cell>
          <cell r="T115">
            <v>35</v>
          </cell>
          <cell r="U115">
            <v>35</v>
          </cell>
          <cell r="V115">
            <v>35</v>
          </cell>
          <cell r="W115">
            <v>35</v>
          </cell>
          <cell r="X115">
            <v>35</v>
          </cell>
          <cell r="Y115">
            <v>35</v>
          </cell>
          <cell r="Z115">
            <v>35</v>
          </cell>
          <cell r="AA115">
            <v>35</v>
          </cell>
          <cell r="AB115">
            <v>35</v>
          </cell>
          <cell r="AC115">
            <v>35</v>
          </cell>
          <cell r="AD115">
            <v>35</v>
          </cell>
        </row>
        <row r="116">
          <cell r="D116" t="str">
            <v>TOTAL</v>
          </cell>
          <cell r="E116">
            <v>11945</v>
          </cell>
          <cell r="F116">
            <v>12345</v>
          </cell>
          <cell r="G116">
            <v>12540</v>
          </cell>
          <cell r="H116">
            <v>12510</v>
          </cell>
          <cell r="I116">
            <v>12205</v>
          </cell>
          <cell r="J116">
            <v>11535</v>
          </cell>
          <cell r="K116">
            <v>10440</v>
          </cell>
          <cell r="L116">
            <v>9040</v>
          </cell>
          <cell r="M116">
            <v>7870</v>
          </cell>
          <cell r="N116">
            <v>7200</v>
          </cell>
          <cell r="O116">
            <v>7165</v>
          </cell>
          <cell r="P116">
            <v>7185</v>
          </cell>
          <cell r="Q116">
            <v>7270</v>
          </cell>
          <cell r="R116">
            <v>7240</v>
          </cell>
          <cell r="S116">
            <v>7455</v>
          </cell>
          <cell r="T116">
            <v>7890</v>
          </cell>
          <cell r="U116">
            <v>8525</v>
          </cell>
          <cell r="V116">
            <v>9335</v>
          </cell>
          <cell r="W116">
            <v>10275</v>
          </cell>
          <cell r="X116">
            <v>11175</v>
          </cell>
          <cell r="Y116">
            <v>11560</v>
          </cell>
          <cell r="Z116">
            <v>12010</v>
          </cell>
          <cell r="AA116">
            <v>12430</v>
          </cell>
          <cell r="AB116">
            <v>12890</v>
          </cell>
          <cell r="AC116">
            <v>13560</v>
          </cell>
          <cell r="AD116">
            <v>14240</v>
          </cell>
        </row>
        <row r="117">
          <cell r="Y117">
            <v>445</v>
          </cell>
          <cell r="Z117">
            <v>455</v>
          </cell>
          <cell r="AA117">
            <v>505</v>
          </cell>
          <cell r="AB117">
            <v>590</v>
          </cell>
          <cell r="AC117">
            <v>635</v>
          </cell>
          <cell r="AD117">
            <v>640</v>
          </cell>
        </row>
        <row r="119">
          <cell r="D119" t="str">
            <v>EASTERN EUROPE</v>
          </cell>
        </row>
        <row r="120">
          <cell r="D120" t="str">
            <v>Albania</v>
          </cell>
          <cell r="E120">
            <v>55</v>
          </cell>
          <cell r="F120">
            <v>55</v>
          </cell>
          <cell r="G120">
            <v>55</v>
          </cell>
          <cell r="H120">
            <v>45</v>
          </cell>
          <cell r="I120">
            <v>45</v>
          </cell>
          <cell r="J120">
            <v>30</v>
          </cell>
          <cell r="K120">
            <v>20</v>
          </cell>
          <cell r="L120">
            <v>10</v>
          </cell>
          <cell r="M120">
            <v>10</v>
          </cell>
          <cell r="N120">
            <v>10</v>
          </cell>
          <cell r="O120">
            <v>10</v>
          </cell>
          <cell r="P120">
            <v>10</v>
          </cell>
          <cell r="Q120">
            <v>5</v>
          </cell>
          <cell r="R120">
            <v>5</v>
          </cell>
          <cell r="S120">
            <v>5</v>
          </cell>
          <cell r="T120">
            <v>5</v>
          </cell>
          <cell r="U120">
            <v>5</v>
          </cell>
          <cell r="V120">
            <v>5</v>
          </cell>
          <cell r="W120">
            <v>5</v>
          </cell>
          <cell r="X120">
            <v>5</v>
          </cell>
          <cell r="Y120">
            <v>5</v>
          </cell>
        </row>
        <row r="121">
          <cell r="D121" t="str">
            <v>Croatia</v>
          </cell>
          <cell r="O121">
            <v>40</v>
          </cell>
          <cell r="P121">
            <v>35</v>
          </cell>
          <cell r="Q121">
            <v>30</v>
          </cell>
          <cell r="R121">
            <v>30</v>
          </cell>
          <cell r="S121">
            <v>25</v>
          </cell>
          <cell r="T121">
            <v>25</v>
          </cell>
          <cell r="U121">
            <v>20</v>
          </cell>
          <cell r="V121">
            <v>20</v>
          </cell>
          <cell r="W121">
            <v>20</v>
          </cell>
          <cell r="X121">
            <v>20</v>
          </cell>
          <cell r="Y121">
            <v>20</v>
          </cell>
        </row>
        <row r="122">
          <cell r="D122" t="str">
            <v>Hungary</v>
          </cell>
          <cell r="E122">
            <v>35</v>
          </cell>
          <cell r="F122">
            <v>35</v>
          </cell>
          <cell r="G122">
            <v>35</v>
          </cell>
          <cell r="H122">
            <v>40</v>
          </cell>
          <cell r="I122">
            <v>35</v>
          </cell>
          <cell r="J122">
            <v>40</v>
          </cell>
          <cell r="K122">
            <v>35</v>
          </cell>
          <cell r="L122">
            <v>35</v>
          </cell>
          <cell r="M122">
            <v>35</v>
          </cell>
          <cell r="N122">
            <v>40</v>
          </cell>
          <cell r="O122">
            <v>45</v>
          </cell>
          <cell r="P122">
            <v>40</v>
          </cell>
          <cell r="Q122">
            <v>35</v>
          </cell>
          <cell r="R122">
            <v>35</v>
          </cell>
          <cell r="S122">
            <v>35</v>
          </cell>
          <cell r="T122">
            <v>35</v>
          </cell>
          <cell r="U122">
            <v>35</v>
          </cell>
          <cell r="V122">
            <v>30</v>
          </cell>
          <cell r="W122">
            <v>35</v>
          </cell>
          <cell r="X122">
            <v>35</v>
          </cell>
          <cell r="Y122">
            <v>30</v>
          </cell>
        </row>
        <row r="123">
          <cell r="D123" t="str">
            <v>Romania</v>
          </cell>
          <cell r="E123">
            <v>220</v>
          </cell>
          <cell r="F123">
            <v>220</v>
          </cell>
          <cell r="G123">
            <v>215</v>
          </cell>
          <cell r="H123">
            <v>195</v>
          </cell>
          <cell r="I123">
            <v>180</v>
          </cell>
          <cell r="J123">
            <v>165</v>
          </cell>
          <cell r="K123">
            <v>140</v>
          </cell>
          <cell r="L123">
            <v>135</v>
          </cell>
          <cell r="M123">
            <v>135</v>
          </cell>
          <cell r="N123">
            <v>140</v>
          </cell>
          <cell r="O123">
            <v>145</v>
          </cell>
          <cell r="P123">
            <v>145</v>
          </cell>
          <cell r="Q123">
            <v>140</v>
          </cell>
          <cell r="R123">
            <v>130</v>
          </cell>
          <cell r="S123">
            <v>135</v>
          </cell>
          <cell r="T123">
            <v>130</v>
          </cell>
          <cell r="U123">
            <v>130</v>
          </cell>
          <cell r="V123">
            <v>130</v>
          </cell>
          <cell r="W123">
            <v>125</v>
          </cell>
          <cell r="X123">
            <v>120</v>
          </cell>
          <cell r="Y123">
            <v>115</v>
          </cell>
        </row>
        <row r="124">
          <cell r="D124" t="str">
            <v>Serbia-1985-94 Incl Croatia</v>
          </cell>
          <cell r="E124">
            <v>85</v>
          </cell>
          <cell r="F124">
            <v>85</v>
          </cell>
          <cell r="G124">
            <v>80</v>
          </cell>
          <cell r="H124">
            <v>75</v>
          </cell>
          <cell r="I124">
            <v>70</v>
          </cell>
          <cell r="J124">
            <v>65</v>
          </cell>
          <cell r="K124">
            <v>60</v>
          </cell>
          <cell r="L124">
            <v>60</v>
          </cell>
          <cell r="M124">
            <v>60</v>
          </cell>
          <cell r="N124">
            <v>65</v>
          </cell>
          <cell r="O124">
            <v>25</v>
          </cell>
          <cell r="P124">
            <v>20</v>
          </cell>
          <cell r="Q124">
            <v>20</v>
          </cell>
          <cell r="R124">
            <v>20</v>
          </cell>
          <cell r="S124">
            <v>20</v>
          </cell>
          <cell r="T124">
            <v>20</v>
          </cell>
          <cell r="U124">
            <v>20</v>
          </cell>
          <cell r="V124">
            <v>15</v>
          </cell>
          <cell r="W124">
            <v>15</v>
          </cell>
          <cell r="X124">
            <v>15</v>
          </cell>
          <cell r="Y124">
            <v>15</v>
          </cell>
        </row>
        <row r="125">
          <cell r="D125" t="str">
            <v>Other</v>
          </cell>
          <cell r="E125">
            <v>10</v>
          </cell>
          <cell r="F125">
            <v>10</v>
          </cell>
          <cell r="G125">
            <v>10</v>
          </cell>
          <cell r="H125">
            <v>10</v>
          </cell>
          <cell r="I125">
            <v>10</v>
          </cell>
          <cell r="J125">
            <v>10</v>
          </cell>
          <cell r="K125">
            <v>10</v>
          </cell>
          <cell r="L125">
            <v>10</v>
          </cell>
          <cell r="M125">
            <v>10</v>
          </cell>
          <cell r="N125">
            <v>10</v>
          </cell>
          <cell r="O125">
            <v>15</v>
          </cell>
          <cell r="P125">
            <v>15</v>
          </cell>
          <cell r="Q125">
            <v>15</v>
          </cell>
          <cell r="R125">
            <v>15</v>
          </cell>
          <cell r="S125">
            <v>15</v>
          </cell>
          <cell r="T125">
            <v>20</v>
          </cell>
          <cell r="U125">
            <v>30</v>
          </cell>
          <cell r="V125">
            <v>25</v>
          </cell>
          <cell r="W125">
            <v>25</v>
          </cell>
          <cell r="X125">
            <v>35</v>
          </cell>
          <cell r="Y125">
            <v>35</v>
          </cell>
        </row>
        <row r="126">
          <cell r="D126" t="str">
            <v>TOTAL</v>
          </cell>
          <cell r="E126">
            <v>405</v>
          </cell>
          <cell r="F126">
            <v>405</v>
          </cell>
          <cell r="G126">
            <v>395</v>
          </cell>
          <cell r="H126">
            <v>365</v>
          </cell>
          <cell r="I126">
            <v>340</v>
          </cell>
          <cell r="J126">
            <v>310</v>
          </cell>
          <cell r="K126">
            <v>265</v>
          </cell>
          <cell r="L126">
            <v>250</v>
          </cell>
          <cell r="M126">
            <v>250</v>
          </cell>
          <cell r="N126">
            <v>265</v>
          </cell>
          <cell r="O126">
            <v>280</v>
          </cell>
          <cell r="P126">
            <v>265</v>
          </cell>
          <cell r="Q126">
            <v>245</v>
          </cell>
          <cell r="R126">
            <v>235</v>
          </cell>
          <cell r="S126">
            <v>235</v>
          </cell>
          <cell r="T126">
            <v>235</v>
          </cell>
          <cell r="U126">
            <v>240</v>
          </cell>
          <cell r="V126">
            <v>225</v>
          </cell>
          <cell r="W126">
            <v>225</v>
          </cell>
          <cell r="X126">
            <v>230</v>
          </cell>
          <cell r="Y126">
            <v>220</v>
          </cell>
          <cell r="Z126">
            <v>215</v>
          </cell>
          <cell r="AA126">
            <v>225</v>
          </cell>
          <cell r="AB126">
            <v>225</v>
          </cell>
          <cell r="AC126">
            <v>225</v>
          </cell>
          <cell r="AD126">
            <v>225</v>
          </cell>
        </row>
        <row r="130">
          <cell r="D130" t="str">
            <v>TOTAL NON OPEC</v>
          </cell>
          <cell r="E130">
            <v>40965</v>
          </cell>
          <cell r="F130">
            <v>41265</v>
          </cell>
          <cell r="G130">
            <v>41700</v>
          </cell>
          <cell r="H130">
            <v>42055</v>
          </cell>
          <cell r="I130">
            <v>41325</v>
          </cell>
          <cell r="J130">
            <v>41170</v>
          </cell>
          <cell r="K130">
            <v>40775</v>
          </cell>
          <cell r="L130">
            <v>39855</v>
          </cell>
          <cell r="M130">
            <v>39280</v>
          </cell>
          <cell r="N130">
            <v>40035</v>
          </cell>
          <cell r="O130">
            <v>41190</v>
          </cell>
          <cell r="P130">
            <v>42280</v>
          </cell>
          <cell r="Q130">
            <v>42910</v>
          </cell>
          <cell r="R130">
            <v>43090</v>
          </cell>
          <cell r="S130">
            <v>43095</v>
          </cell>
          <cell r="T130">
            <v>44250</v>
          </cell>
          <cell r="U130">
            <v>44975</v>
          </cell>
          <cell r="V130">
            <v>46380</v>
          </cell>
          <cell r="W130">
            <v>47025</v>
          </cell>
          <cell r="X130">
            <v>48125</v>
          </cell>
          <cell r="Y130">
            <v>48190</v>
          </cell>
          <cell r="Z130">
            <v>49565</v>
          </cell>
          <cell r="AA130">
            <v>50415</v>
          </cell>
          <cell r="AB130">
            <v>51065</v>
          </cell>
          <cell r="AC130">
            <v>51985</v>
          </cell>
          <cell r="AD130">
            <v>52815</v>
          </cell>
        </row>
        <row r="132">
          <cell r="F132">
            <v>0.3</v>
          </cell>
          <cell r="G132">
            <v>0.435</v>
          </cell>
          <cell r="H132">
            <v>0.35499999999999998</v>
          </cell>
          <cell r="I132">
            <v>-0.73</v>
          </cell>
          <cell r="J132">
            <v>-0.155</v>
          </cell>
          <cell r="K132">
            <v>-0.39500000000000002</v>
          </cell>
          <cell r="L132">
            <v>-0.92</v>
          </cell>
          <cell r="M132">
            <v>-0.57499999999999996</v>
          </cell>
          <cell r="N132">
            <v>0.755</v>
          </cell>
          <cell r="O132">
            <v>1.155</v>
          </cell>
          <cell r="P132">
            <v>1.0900000000000001</v>
          </cell>
          <cell r="Q132">
            <v>0.63</v>
          </cell>
          <cell r="R132">
            <v>0.18</v>
          </cell>
          <cell r="S132">
            <v>5.0000000000000001E-3</v>
          </cell>
          <cell r="T132">
            <v>1.155</v>
          </cell>
          <cell r="U132">
            <v>0.72499999999999998</v>
          </cell>
          <cell r="V132">
            <v>1.405</v>
          </cell>
          <cell r="W132">
            <v>0.64500000000000002</v>
          </cell>
          <cell r="X132">
            <v>1.1000000000000001</v>
          </cell>
          <cell r="Y132">
            <v>6.5000000000000002E-2</v>
          </cell>
          <cell r="Z132">
            <v>1.375</v>
          </cell>
          <cell r="AA132">
            <v>0.85</v>
          </cell>
          <cell r="AB132">
            <v>0.65</v>
          </cell>
          <cell r="AC132">
            <v>0.92</v>
          </cell>
          <cell r="AD132">
            <v>0.83</v>
          </cell>
        </row>
        <row r="133">
          <cell r="D133" t="str">
            <v>OLD</v>
          </cell>
          <cell r="E133">
            <v>40965</v>
          </cell>
          <cell r="F133">
            <v>41265</v>
          </cell>
          <cell r="G133">
            <v>41700</v>
          </cell>
          <cell r="H133">
            <v>42055</v>
          </cell>
          <cell r="I133">
            <v>41325</v>
          </cell>
          <cell r="J133">
            <v>41170</v>
          </cell>
          <cell r="K133">
            <v>40775</v>
          </cell>
          <cell r="L133">
            <v>39855</v>
          </cell>
          <cell r="M133">
            <v>39285</v>
          </cell>
          <cell r="N133">
            <v>40040</v>
          </cell>
          <cell r="O133">
            <v>41005</v>
          </cell>
          <cell r="P133">
            <v>42110</v>
          </cell>
          <cell r="Q133">
            <v>42875</v>
          </cell>
          <cell r="R133">
            <v>43035</v>
          </cell>
          <cell r="S133">
            <v>43090</v>
          </cell>
          <cell r="T133">
            <v>43990</v>
          </cell>
          <cell r="U133">
            <v>44645</v>
          </cell>
          <cell r="V133">
            <v>45940</v>
          </cell>
          <cell r="W133">
            <v>46785</v>
          </cell>
          <cell r="X133">
            <v>47640</v>
          </cell>
          <cell r="Y133">
            <v>48575</v>
          </cell>
          <cell r="Z133">
            <v>49930</v>
          </cell>
          <cell r="AA133">
            <v>51110</v>
          </cell>
          <cell r="AB133">
            <v>51905</v>
          </cell>
          <cell r="AC133">
            <v>52485</v>
          </cell>
          <cell r="AD133">
            <v>53035</v>
          </cell>
        </row>
        <row r="135">
          <cell r="F135">
            <v>0.3</v>
          </cell>
          <cell r="G135">
            <v>0.435</v>
          </cell>
          <cell r="H135">
            <v>0.35499999999999998</v>
          </cell>
          <cell r="I135">
            <v>-0.73</v>
          </cell>
          <cell r="J135">
            <v>-0.155</v>
          </cell>
          <cell r="K135">
            <v>-0.39500000000000002</v>
          </cell>
          <cell r="L135">
            <v>-0.92</v>
          </cell>
          <cell r="M135">
            <v>-0.56999999999999995</v>
          </cell>
          <cell r="N135">
            <v>0.755</v>
          </cell>
          <cell r="O135">
            <v>0.96499999999999997</v>
          </cell>
          <cell r="P135">
            <v>1.105</v>
          </cell>
          <cell r="Q135">
            <v>0.76500000000000001</v>
          </cell>
          <cell r="R135">
            <v>0.16</v>
          </cell>
          <cell r="S135">
            <v>5.5E-2</v>
          </cell>
          <cell r="T135">
            <v>0.9</v>
          </cell>
          <cell r="U135">
            <v>0.65500000000000003</v>
          </cell>
          <cell r="V135">
            <v>1.2949999999999999</v>
          </cell>
          <cell r="W135">
            <v>0.84499999999999997</v>
          </cell>
          <cell r="X135">
            <v>0.85499999999999998</v>
          </cell>
          <cell r="Y135">
            <v>0.93500000000000005</v>
          </cell>
          <cell r="Z135">
            <v>1.355</v>
          </cell>
          <cell r="AA135">
            <v>1.18</v>
          </cell>
          <cell r="AB135">
            <v>0.79500000000000004</v>
          </cell>
          <cell r="AC135">
            <v>0.57999999999999996</v>
          </cell>
          <cell r="AD135">
            <v>0.55000000000000004</v>
          </cell>
        </row>
        <row r="136">
          <cell r="D136" t="str">
            <v>SUMMARY: NON-OPEC PRODUCTION  000 b/d</v>
          </cell>
        </row>
        <row r="137">
          <cell r="D137">
            <v>39393.745037384258</v>
          </cell>
        </row>
        <row r="139">
          <cell r="E139">
            <v>1985</v>
          </cell>
          <cell r="F139">
            <v>1986</v>
          </cell>
          <cell r="G139">
            <v>1987</v>
          </cell>
          <cell r="H139">
            <v>1988</v>
          </cell>
          <cell r="I139">
            <v>1989</v>
          </cell>
          <cell r="J139">
            <v>1990</v>
          </cell>
          <cell r="K139">
            <v>1991</v>
          </cell>
          <cell r="L139">
            <v>1992</v>
          </cell>
          <cell r="M139">
            <v>1993</v>
          </cell>
          <cell r="N139">
            <v>1994</v>
          </cell>
          <cell r="O139">
            <v>1995</v>
          </cell>
          <cell r="P139">
            <v>1996</v>
          </cell>
          <cell r="Q139">
            <v>1997</v>
          </cell>
          <cell r="R139">
            <v>1998</v>
          </cell>
          <cell r="S139">
            <v>1999</v>
          </cell>
          <cell r="T139">
            <v>2000</v>
          </cell>
          <cell r="U139">
            <v>2001</v>
          </cell>
          <cell r="V139">
            <v>2002</v>
          </cell>
          <cell r="W139">
            <v>2003</v>
          </cell>
          <cell r="X139">
            <v>2004</v>
          </cell>
          <cell r="Y139">
            <v>2005</v>
          </cell>
          <cell r="Z139">
            <v>2006</v>
          </cell>
          <cell r="AA139">
            <v>2007</v>
          </cell>
          <cell r="AB139">
            <v>2008</v>
          </cell>
          <cell r="AC139">
            <v>2009</v>
          </cell>
          <cell r="AD139">
            <v>2010</v>
          </cell>
        </row>
        <row r="141">
          <cell r="D141" t="str">
            <v>USA</v>
          </cell>
          <cell r="E141">
            <v>10640</v>
          </cell>
          <cell r="F141">
            <v>10290</v>
          </cell>
          <cell r="G141">
            <v>10010</v>
          </cell>
          <cell r="H141">
            <v>9820</v>
          </cell>
          <cell r="I141">
            <v>9220</v>
          </cell>
          <cell r="J141">
            <v>8995</v>
          </cell>
          <cell r="K141">
            <v>9165</v>
          </cell>
          <cell r="L141">
            <v>8995</v>
          </cell>
          <cell r="M141">
            <v>8835</v>
          </cell>
          <cell r="N141">
            <v>8645</v>
          </cell>
          <cell r="O141">
            <v>8600</v>
          </cell>
          <cell r="P141">
            <v>8615</v>
          </cell>
          <cell r="Q141">
            <v>8610</v>
          </cell>
          <cell r="R141">
            <v>8395</v>
          </cell>
          <cell r="S141">
            <v>8105</v>
          </cell>
          <cell r="T141">
            <v>8130</v>
          </cell>
          <cell r="U141">
            <v>8100</v>
          </cell>
          <cell r="V141">
            <v>8115</v>
          </cell>
          <cell r="W141">
            <v>7825</v>
          </cell>
          <cell r="X141">
            <v>7650</v>
          </cell>
          <cell r="Y141">
            <v>7255</v>
          </cell>
          <cell r="Z141">
            <v>7330</v>
          </cell>
          <cell r="AA141">
            <v>7550</v>
          </cell>
          <cell r="AB141">
            <v>7625</v>
          </cell>
          <cell r="AC141">
            <v>7700</v>
          </cell>
          <cell r="AD141">
            <v>7750</v>
          </cell>
        </row>
        <row r="142">
          <cell r="D142" t="str">
            <v>Canada</v>
          </cell>
          <cell r="E142">
            <v>1840</v>
          </cell>
          <cell r="F142">
            <v>1815</v>
          </cell>
          <cell r="G142">
            <v>1900</v>
          </cell>
          <cell r="H142">
            <v>1990</v>
          </cell>
          <cell r="I142">
            <v>1945</v>
          </cell>
          <cell r="J142">
            <v>1970</v>
          </cell>
          <cell r="K142">
            <v>1975</v>
          </cell>
          <cell r="L142">
            <v>2025</v>
          </cell>
          <cell r="M142">
            <v>2160</v>
          </cell>
          <cell r="N142">
            <v>2270</v>
          </cell>
          <cell r="O142">
            <v>2390</v>
          </cell>
          <cell r="P142">
            <v>2395</v>
          </cell>
          <cell r="Q142">
            <v>2490</v>
          </cell>
          <cell r="R142">
            <v>2620</v>
          </cell>
          <cell r="S142">
            <v>2570</v>
          </cell>
          <cell r="T142">
            <v>2700</v>
          </cell>
          <cell r="U142">
            <v>2755</v>
          </cell>
          <cell r="V142">
            <v>2885</v>
          </cell>
          <cell r="W142">
            <v>3005</v>
          </cell>
          <cell r="X142">
            <v>3090</v>
          </cell>
          <cell r="Y142">
            <v>3020</v>
          </cell>
          <cell r="Z142">
            <v>3245</v>
          </cell>
          <cell r="AA142">
            <v>3400</v>
          </cell>
          <cell r="AB142">
            <v>3500</v>
          </cell>
          <cell r="AC142">
            <v>3600</v>
          </cell>
          <cell r="AD142">
            <v>3700</v>
          </cell>
        </row>
        <row r="143">
          <cell r="D143" t="str">
            <v>N. America</v>
          </cell>
          <cell r="E143">
            <v>12480</v>
          </cell>
          <cell r="F143">
            <v>12105</v>
          </cell>
          <cell r="G143">
            <v>11910</v>
          </cell>
          <cell r="H143">
            <v>11810</v>
          </cell>
          <cell r="I143">
            <v>11165</v>
          </cell>
          <cell r="J143">
            <v>10965</v>
          </cell>
          <cell r="K143">
            <v>11140</v>
          </cell>
          <cell r="L143">
            <v>11020</v>
          </cell>
          <cell r="M143">
            <v>10995</v>
          </cell>
          <cell r="N143">
            <v>10915</v>
          </cell>
          <cell r="O143">
            <v>10990</v>
          </cell>
          <cell r="P143">
            <v>11010</v>
          </cell>
          <cell r="Q143">
            <v>11100</v>
          </cell>
          <cell r="R143">
            <v>11015</v>
          </cell>
          <cell r="S143">
            <v>10675</v>
          </cell>
          <cell r="T143">
            <v>10830</v>
          </cell>
          <cell r="U143">
            <v>10855</v>
          </cell>
          <cell r="V143">
            <v>11000</v>
          </cell>
          <cell r="W143">
            <v>10830</v>
          </cell>
          <cell r="X143">
            <v>10740</v>
          </cell>
          <cell r="Y143">
            <v>10275</v>
          </cell>
          <cell r="Z143">
            <v>10575</v>
          </cell>
          <cell r="AA143">
            <v>10950</v>
          </cell>
          <cell r="AB143">
            <v>11125</v>
          </cell>
          <cell r="AC143">
            <v>11300</v>
          </cell>
          <cell r="AD143">
            <v>11450</v>
          </cell>
        </row>
        <row r="145">
          <cell r="D145" t="str">
            <v>Latin America</v>
          </cell>
          <cell r="E145">
            <v>5040</v>
          </cell>
          <cell r="F145">
            <v>5040</v>
          </cell>
          <cell r="G145">
            <v>5080</v>
          </cell>
          <cell r="H145">
            <v>5210</v>
          </cell>
          <cell r="I145">
            <v>5305</v>
          </cell>
          <cell r="J145">
            <v>5470</v>
          </cell>
          <cell r="K145">
            <v>5625</v>
          </cell>
          <cell r="L145">
            <v>5680</v>
          </cell>
          <cell r="M145">
            <v>5795</v>
          </cell>
          <cell r="N145">
            <v>5940</v>
          </cell>
          <cell r="O145">
            <v>6105</v>
          </cell>
          <cell r="P145">
            <v>6505</v>
          </cell>
          <cell r="Q145">
            <v>6775</v>
          </cell>
          <cell r="R145">
            <v>7165</v>
          </cell>
          <cell r="S145">
            <v>7120</v>
          </cell>
          <cell r="T145">
            <v>7230</v>
          </cell>
          <cell r="U145">
            <v>7405</v>
          </cell>
          <cell r="V145">
            <v>7540</v>
          </cell>
          <cell r="W145">
            <v>7720</v>
          </cell>
          <cell r="X145">
            <v>7825</v>
          </cell>
          <cell r="Y145">
            <v>7995</v>
          </cell>
          <cell r="Z145">
            <v>8255</v>
          </cell>
          <cell r="AA145">
            <v>8355</v>
          </cell>
          <cell r="AB145">
            <v>8400</v>
          </cell>
          <cell r="AC145">
            <v>8460</v>
          </cell>
          <cell r="AD145">
            <v>8480</v>
          </cell>
        </row>
        <row r="146">
          <cell r="D146" t="str">
            <v>Europe</v>
          </cell>
          <cell r="E146">
            <v>4340</v>
          </cell>
          <cell r="F146">
            <v>4470</v>
          </cell>
          <cell r="G146">
            <v>4550</v>
          </cell>
          <cell r="H146">
            <v>4480</v>
          </cell>
          <cell r="I146">
            <v>4355</v>
          </cell>
          <cell r="J146">
            <v>4505</v>
          </cell>
          <cell r="K146">
            <v>4735</v>
          </cell>
          <cell r="L146">
            <v>5065</v>
          </cell>
          <cell r="M146">
            <v>5335</v>
          </cell>
          <cell r="N146">
            <v>6230</v>
          </cell>
          <cell r="O146">
            <v>6625</v>
          </cell>
          <cell r="P146">
            <v>6935</v>
          </cell>
          <cell r="Q146">
            <v>6960</v>
          </cell>
          <cell r="R146">
            <v>6870</v>
          </cell>
          <cell r="S146">
            <v>6930</v>
          </cell>
          <cell r="T146">
            <v>6990</v>
          </cell>
          <cell r="U146">
            <v>6850</v>
          </cell>
          <cell r="V146">
            <v>6835</v>
          </cell>
          <cell r="W146">
            <v>6535</v>
          </cell>
          <cell r="X146">
            <v>6270</v>
          </cell>
          <cell r="Y146">
            <v>5830</v>
          </cell>
          <cell r="Z146">
            <v>5660</v>
          </cell>
          <cell r="AA146">
            <v>5510</v>
          </cell>
          <cell r="AB146">
            <v>5310</v>
          </cell>
          <cell r="AC146">
            <v>5115</v>
          </cell>
          <cell r="AD146">
            <v>4925</v>
          </cell>
        </row>
        <row r="147">
          <cell r="D147" t="str">
            <v>Africa</v>
          </cell>
          <cell r="E147">
            <v>1875</v>
          </cell>
          <cell r="F147">
            <v>1825</v>
          </cell>
          <cell r="G147">
            <v>1990</v>
          </cell>
          <cell r="H147">
            <v>2050</v>
          </cell>
          <cell r="I147">
            <v>2095</v>
          </cell>
          <cell r="J147">
            <v>2250</v>
          </cell>
          <cell r="K147">
            <v>2275</v>
          </cell>
          <cell r="L147">
            <v>2345</v>
          </cell>
          <cell r="M147">
            <v>2345</v>
          </cell>
          <cell r="N147">
            <v>2410</v>
          </cell>
          <cell r="O147">
            <v>2545</v>
          </cell>
          <cell r="P147">
            <v>2695</v>
          </cell>
          <cell r="Q147">
            <v>2705</v>
          </cell>
          <cell r="R147">
            <v>2705</v>
          </cell>
          <cell r="S147">
            <v>2755</v>
          </cell>
          <cell r="T147">
            <v>2810</v>
          </cell>
          <cell r="U147">
            <v>2770</v>
          </cell>
          <cell r="V147">
            <v>2990</v>
          </cell>
          <cell r="W147">
            <v>3035</v>
          </cell>
          <cell r="X147">
            <v>3445</v>
          </cell>
          <cell r="Y147">
            <v>3730</v>
          </cell>
          <cell r="Z147">
            <v>4240</v>
          </cell>
          <cell r="AA147">
            <v>4405</v>
          </cell>
          <cell r="AB147">
            <v>4505</v>
          </cell>
          <cell r="AC147">
            <v>4680</v>
          </cell>
          <cell r="AD147">
            <v>4835</v>
          </cell>
        </row>
        <row r="148">
          <cell r="D148" t="str">
            <v>FSU</v>
          </cell>
          <cell r="E148">
            <v>11945</v>
          </cell>
          <cell r="F148">
            <v>12345</v>
          </cell>
          <cell r="G148">
            <v>12540</v>
          </cell>
          <cell r="H148">
            <v>12510</v>
          </cell>
          <cell r="I148">
            <v>12205</v>
          </cell>
          <cell r="J148">
            <v>11535</v>
          </cell>
          <cell r="K148">
            <v>10440</v>
          </cell>
          <cell r="L148">
            <v>9040</v>
          </cell>
          <cell r="M148">
            <v>7870</v>
          </cell>
          <cell r="N148">
            <v>7200</v>
          </cell>
          <cell r="O148">
            <v>7165</v>
          </cell>
          <cell r="P148">
            <v>7185</v>
          </cell>
          <cell r="Q148">
            <v>7270</v>
          </cell>
          <cell r="R148">
            <v>7240</v>
          </cell>
          <cell r="S148">
            <v>7455</v>
          </cell>
          <cell r="T148">
            <v>7890</v>
          </cell>
          <cell r="U148">
            <v>8525</v>
          </cell>
          <cell r="V148">
            <v>9335</v>
          </cell>
          <cell r="W148">
            <v>10275</v>
          </cell>
          <cell r="X148">
            <v>11175</v>
          </cell>
          <cell r="Y148">
            <v>11560</v>
          </cell>
          <cell r="Z148">
            <v>12010</v>
          </cell>
          <cell r="AA148">
            <v>12430</v>
          </cell>
          <cell r="AB148">
            <v>12890</v>
          </cell>
          <cell r="AC148">
            <v>13560</v>
          </cell>
          <cell r="AD148">
            <v>14240</v>
          </cell>
        </row>
        <row r="150">
          <cell r="D150" t="str">
            <v>Middle East</v>
          </cell>
          <cell r="E150">
            <v>715</v>
          </cell>
          <cell r="F150">
            <v>775</v>
          </cell>
          <cell r="G150">
            <v>870</v>
          </cell>
          <cell r="H150">
            <v>1105</v>
          </cell>
          <cell r="I150">
            <v>1200</v>
          </cell>
          <cell r="J150">
            <v>1310</v>
          </cell>
          <cell r="K150">
            <v>1420</v>
          </cell>
          <cell r="L150">
            <v>1495</v>
          </cell>
          <cell r="M150">
            <v>1620</v>
          </cell>
          <cell r="N150">
            <v>1770</v>
          </cell>
          <cell r="O150">
            <v>1960</v>
          </cell>
          <cell r="P150">
            <v>1995</v>
          </cell>
          <cell r="Q150">
            <v>2045</v>
          </cell>
          <cell r="R150">
            <v>2020</v>
          </cell>
          <cell r="S150">
            <v>2025</v>
          </cell>
          <cell r="T150">
            <v>2090</v>
          </cell>
          <cell r="U150">
            <v>2110</v>
          </cell>
          <cell r="V150">
            <v>2060</v>
          </cell>
          <cell r="W150">
            <v>1985</v>
          </cell>
          <cell r="X150">
            <v>1885</v>
          </cell>
          <cell r="Y150">
            <v>1850</v>
          </cell>
          <cell r="Z150">
            <v>1780</v>
          </cell>
          <cell r="AA150">
            <v>1725</v>
          </cell>
          <cell r="AB150">
            <v>1685</v>
          </cell>
          <cell r="AC150">
            <v>1615</v>
          </cell>
          <cell r="AD150">
            <v>1625</v>
          </cell>
        </row>
        <row r="151">
          <cell r="D151" t="str">
            <v>Asia-Pacific</v>
          </cell>
          <cell r="E151">
            <v>4570</v>
          </cell>
          <cell r="F151">
            <v>4705</v>
          </cell>
          <cell r="G151">
            <v>4760</v>
          </cell>
          <cell r="H151">
            <v>4890</v>
          </cell>
          <cell r="I151">
            <v>5000</v>
          </cell>
          <cell r="J151">
            <v>5135</v>
          </cell>
          <cell r="K151">
            <v>5140</v>
          </cell>
          <cell r="L151">
            <v>5210</v>
          </cell>
          <cell r="M151">
            <v>5320</v>
          </cell>
          <cell r="N151">
            <v>5570</v>
          </cell>
          <cell r="O151">
            <v>5800</v>
          </cell>
          <cell r="P151">
            <v>5955</v>
          </cell>
          <cell r="Q151">
            <v>6055</v>
          </cell>
          <cell r="R151">
            <v>6075</v>
          </cell>
          <cell r="S151">
            <v>6135</v>
          </cell>
          <cell r="T151">
            <v>6410</v>
          </cell>
          <cell r="U151">
            <v>6460</v>
          </cell>
          <cell r="V151">
            <v>6620</v>
          </cell>
          <cell r="W151">
            <v>6645</v>
          </cell>
          <cell r="X151">
            <v>6785</v>
          </cell>
          <cell r="Y151">
            <v>6950</v>
          </cell>
          <cell r="Z151">
            <v>7045</v>
          </cell>
          <cell r="AA151">
            <v>7040</v>
          </cell>
          <cell r="AB151">
            <v>7150</v>
          </cell>
          <cell r="AC151">
            <v>7255</v>
          </cell>
          <cell r="AD151">
            <v>7260</v>
          </cell>
        </row>
        <row r="153">
          <cell r="D153" t="str">
            <v>TOTAL NON OPEC</v>
          </cell>
          <cell r="E153">
            <v>40965</v>
          </cell>
          <cell r="F153">
            <v>41265</v>
          </cell>
          <cell r="G153">
            <v>41700</v>
          </cell>
          <cell r="H153">
            <v>42055</v>
          </cell>
          <cell r="I153">
            <v>41325</v>
          </cell>
          <cell r="J153">
            <v>41170</v>
          </cell>
          <cell r="K153">
            <v>40775</v>
          </cell>
          <cell r="L153">
            <v>39855</v>
          </cell>
          <cell r="M153">
            <v>39280</v>
          </cell>
          <cell r="N153">
            <v>40035</v>
          </cell>
          <cell r="O153">
            <v>41190</v>
          </cell>
          <cell r="P153">
            <v>42280</v>
          </cell>
          <cell r="Q153">
            <v>42910</v>
          </cell>
          <cell r="R153">
            <v>43090</v>
          </cell>
          <cell r="S153">
            <v>43095</v>
          </cell>
          <cell r="T153">
            <v>44250</v>
          </cell>
          <cell r="U153">
            <v>44975</v>
          </cell>
          <cell r="V153">
            <v>46380</v>
          </cell>
          <cell r="W153">
            <v>47025</v>
          </cell>
          <cell r="X153">
            <v>48125</v>
          </cell>
          <cell r="Y153">
            <v>48190</v>
          </cell>
          <cell r="Z153">
            <v>49565</v>
          </cell>
          <cell r="AA153">
            <v>50415</v>
          </cell>
          <cell r="AB153">
            <v>51065</v>
          </cell>
          <cell r="AC153">
            <v>51985</v>
          </cell>
          <cell r="AD153">
            <v>52815</v>
          </cell>
        </row>
        <row r="157">
          <cell r="D157">
            <v>39393.745037384258</v>
          </cell>
          <cell r="T157" t="str">
            <v>Million b/d</v>
          </cell>
        </row>
        <row r="159">
          <cell r="E159">
            <v>1985</v>
          </cell>
          <cell r="F159">
            <v>1986</v>
          </cell>
          <cell r="G159">
            <v>1987</v>
          </cell>
          <cell r="H159">
            <v>1988</v>
          </cell>
          <cell r="I159">
            <v>1989</v>
          </cell>
          <cell r="J159">
            <v>1990</v>
          </cell>
          <cell r="K159">
            <v>1991</v>
          </cell>
          <cell r="L159">
            <v>1992</v>
          </cell>
          <cell r="M159">
            <v>1993</v>
          </cell>
          <cell r="N159">
            <v>1994</v>
          </cell>
          <cell r="O159">
            <v>1995</v>
          </cell>
          <cell r="P159">
            <v>1996</v>
          </cell>
          <cell r="Q159">
            <v>1997</v>
          </cell>
          <cell r="R159">
            <v>1998</v>
          </cell>
          <cell r="S159">
            <v>1999</v>
          </cell>
          <cell r="T159">
            <v>2000</v>
          </cell>
          <cell r="U159">
            <v>2001</v>
          </cell>
          <cell r="V159">
            <v>2002</v>
          </cell>
          <cell r="W159">
            <v>2003</v>
          </cell>
          <cell r="X159">
            <v>2004</v>
          </cell>
          <cell r="Y159">
            <v>2005</v>
          </cell>
          <cell r="Z159">
            <v>2006</v>
          </cell>
          <cell r="AA159">
            <v>2007</v>
          </cell>
          <cell r="AB159">
            <v>2008</v>
          </cell>
          <cell r="AC159">
            <v>2009</v>
          </cell>
          <cell r="AD159">
            <v>2010</v>
          </cell>
        </row>
        <row r="161">
          <cell r="D161" t="str">
            <v>USA</v>
          </cell>
          <cell r="E161">
            <v>10.7</v>
          </cell>
          <cell r="F161">
            <v>10.299999999999999</v>
          </cell>
          <cell r="G161">
            <v>10</v>
          </cell>
          <cell r="H161">
            <v>9.8000000000000007</v>
          </cell>
          <cell r="I161">
            <v>9.2999999999999989</v>
          </cell>
          <cell r="J161">
            <v>9</v>
          </cell>
          <cell r="K161">
            <v>9.1</v>
          </cell>
          <cell r="L161">
            <v>9</v>
          </cell>
          <cell r="M161">
            <v>8.8000000000000007</v>
          </cell>
          <cell r="N161">
            <v>8.6000000000000014</v>
          </cell>
          <cell r="O161">
            <v>8.6</v>
          </cell>
          <cell r="P161">
            <v>8.6</v>
          </cell>
          <cell r="Q161">
            <v>8.6</v>
          </cell>
          <cell r="R161">
            <v>8.4</v>
          </cell>
          <cell r="S161">
            <v>8.1</v>
          </cell>
          <cell r="T161">
            <v>8.1000000000000014</v>
          </cell>
          <cell r="U161">
            <v>8.1000000000000014</v>
          </cell>
          <cell r="V161">
            <v>8.1</v>
          </cell>
          <cell r="W161">
            <v>7.8000000000000007</v>
          </cell>
          <cell r="X161">
            <v>7.6</v>
          </cell>
          <cell r="Y161">
            <v>7.3000000000000007</v>
          </cell>
          <cell r="Z161">
            <v>7.3999999999999995</v>
          </cell>
          <cell r="AA161">
            <v>7.6</v>
          </cell>
          <cell r="AB161">
            <v>7.6</v>
          </cell>
          <cell r="AC161">
            <v>7.7000000000000011</v>
          </cell>
          <cell r="AD161">
            <v>7.8</v>
          </cell>
        </row>
        <row r="162">
          <cell r="D162" t="str">
            <v>Canada</v>
          </cell>
          <cell r="E162">
            <v>1.8</v>
          </cell>
          <cell r="F162">
            <v>1.8</v>
          </cell>
          <cell r="G162">
            <v>1.9</v>
          </cell>
          <cell r="H162">
            <v>2</v>
          </cell>
          <cell r="I162">
            <v>1.9</v>
          </cell>
          <cell r="J162">
            <v>2</v>
          </cell>
          <cell r="K162">
            <v>2</v>
          </cell>
          <cell r="L162">
            <v>2</v>
          </cell>
          <cell r="M162">
            <v>2.2000000000000002</v>
          </cell>
          <cell r="N162">
            <v>2.2999999999999998</v>
          </cell>
          <cell r="O162">
            <v>2.4</v>
          </cell>
          <cell r="P162">
            <v>2.4</v>
          </cell>
          <cell r="Q162">
            <v>2.5</v>
          </cell>
          <cell r="R162">
            <v>2.6</v>
          </cell>
          <cell r="S162">
            <v>2.6</v>
          </cell>
          <cell r="T162">
            <v>2.7</v>
          </cell>
          <cell r="U162">
            <v>2.8</v>
          </cell>
          <cell r="V162">
            <v>2.9</v>
          </cell>
          <cell r="W162">
            <v>3</v>
          </cell>
          <cell r="X162">
            <v>3.1</v>
          </cell>
          <cell r="Y162">
            <v>3</v>
          </cell>
          <cell r="Z162">
            <v>3.2</v>
          </cell>
          <cell r="AA162">
            <v>3.4</v>
          </cell>
          <cell r="AB162">
            <v>3.5</v>
          </cell>
          <cell r="AC162">
            <v>3.6</v>
          </cell>
          <cell r="AD162">
            <v>3.7</v>
          </cell>
        </row>
        <row r="163">
          <cell r="D163" t="str">
            <v>North America</v>
          </cell>
          <cell r="E163">
            <v>12.5</v>
          </cell>
          <cell r="F163">
            <v>12.1</v>
          </cell>
          <cell r="G163">
            <v>11.9</v>
          </cell>
          <cell r="H163">
            <v>11.8</v>
          </cell>
          <cell r="I163">
            <v>11.2</v>
          </cell>
          <cell r="J163">
            <v>11</v>
          </cell>
          <cell r="K163">
            <v>11.1</v>
          </cell>
          <cell r="L163">
            <v>11</v>
          </cell>
          <cell r="M163">
            <v>11</v>
          </cell>
          <cell r="N163">
            <v>10.9</v>
          </cell>
          <cell r="O163">
            <v>11</v>
          </cell>
          <cell r="P163">
            <v>11</v>
          </cell>
          <cell r="Q163">
            <v>11.1</v>
          </cell>
          <cell r="R163">
            <v>11</v>
          </cell>
          <cell r="S163">
            <v>10.7</v>
          </cell>
          <cell r="T163">
            <v>10.8</v>
          </cell>
          <cell r="U163">
            <v>10.9</v>
          </cell>
          <cell r="V163">
            <v>11</v>
          </cell>
          <cell r="W163">
            <v>10.8</v>
          </cell>
          <cell r="X163">
            <v>10.7</v>
          </cell>
          <cell r="Y163">
            <v>10.3</v>
          </cell>
          <cell r="Z163">
            <v>10.6</v>
          </cell>
          <cell r="AA163">
            <v>11</v>
          </cell>
          <cell r="AB163">
            <v>11.1</v>
          </cell>
          <cell r="AC163">
            <v>11.3</v>
          </cell>
          <cell r="AD163">
            <v>11.5</v>
          </cell>
        </row>
        <row r="165">
          <cell r="D165" t="str">
            <v>Latin America</v>
          </cell>
          <cell r="E165">
            <v>5.0999999999999996</v>
          </cell>
          <cell r="F165">
            <v>5.0999999999999934</v>
          </cell>
          <cell r="G165">
            <v>5.0000000000000027</v>
          </cell>
          <cell r="H165">
            <v>5.2000000000000011</v>
          </cell>
          <cell r="I165">
            <v>5.1999999999999975</v>
          </cell>
          <cell r="J165">
            <v>5.5000000000000018</v>
          </cell>
          <cell r="K165">
            <v>5.7999999999999972</v>
          </cell>
          <cell r="L165">
            <v>5.8</v>
          </cell>
          <cell r="M165">
            <v>5.8999999999999977</v>
          </cell>
          <cell r="N165">
            <v>5.9000000000000021</v>
          </cell>
          <cell r="O165">
            <v>6.1000000000000059</v>
          </cell>
          <cell r="P165">
            <v>6.5</v>
          </cell>
          <cell r="Q165">
            <v>6.6999999999999975</v>
          </cell>
          <cell r="R165">
            <v>7.2000000000000046</v>
          </cell>
          <cell r="S165">
            <v>7.1000000000000068</v>
          </cell>
          <cell r="T165">
            <v>7.3000000000000007</v>
          </cell>
          <cell r="U165">
            <v>7.3000000000000025</v>
          </cell>
          <cell r="V165">
            <v>7.6000000000000014</v>
          </cell>
          <cell r="W165">
            <v>7.8000000000000025</v>
          </cell>
          <cell r="X165">
            <v>7.8000000000000105</v>
          </cell>
          <cell r="Y165">
            <v>7.9000000000000075</v>
          </cell>
          <cell r="Z165">
            <v>8.2999999999999972</v>
          </cell>
          <cell r="AA165">
            <v>8.4000000000000021</v>
          </cell>
          <cell r="AB165">
            <v>8.4000000000000057</v>
          </cell>
          <cell r="AC165">
            <v>8.4000000000000021</v>
          </cell>
          <cell r="AD165">
            <v>8.5</v>
          </cell>
        </row>
        <row r="167">
          <cell r="D167" t="str">
            <v>UK</v>
          </cell>
          <cell r="E167">
            <v>2.7</v>
          </cell>
          <cell r="F167">
            <v>2.7</v>
          </cell>
          <cell r="G167">
            <v>2.6</v>
          </cell>
          <cell r="H167">
            <v>2.4</v>
          </cell>
          <cell r="I167">
            <v>2</v>
          </cell>
          <cell r="J167">
            <v>1.9</v>
          </cell>
          <cell r="K167">
            <v>1.9</v>
          </cell>
          <cell r="L167">
            <v>2</v>
          </cell>
          <cell r="M167">
            <v>2.1</v>
          </cell>
          <cell r="N167">
            <v>2.7</v>
          </cell>
          <cell r="O167">
            <v>2.8</v>
          </cell>
          <cell r="P167">
            <v>2.8</v>
          </cell>
          <cell r="Q167">
            <v>2.8</v>
          </cell>
          <cell r="R167">
            <v>2.8</v>
          </cell>
          <cell r="S167">
            <v>2.9</v>
          </cell>
          <cell r="T167">
            <v>2.7</v>
          </cell>
          <cell r="U167">
            <v>2.5</v>
          </cell>
          <cell r="V167">
            <v>2.5</v>
          </cell>
          <cell r="W167">
            <v>2.2999999999999998</v>
          </cell>
          <cell r="X167">
            <v>2.1</v>
          </cell>
          <cell r="Y167">
            <v>1.8</v>
          </cell>
          <cell r="Z167">
            <v>1.7</v>
          </cell>
          <cell r="AA167">
            <v>1.6</v>
          </cell>
          <cell r="AB167">
            <v>1.5</v>
          </cell>
          <cell r="AC167">
            <v>1.4</v>
          </cell>
          <cell r="AD167">
            <v>1.3</v>
          </cell>
        </row>
        <row r="168">
          <cell r="D168" t="str">
            <v>Norway</v>
          </cell>
          <cell r="E168">
            <v>0.79999999999999982</v>
          </cell>
          <cell r="F168">
            <v>0.89999999999999991</v>
          </cell>
          <cell r="G168">
            <v>1</v>
          </cell>
          <cell r="H168">
            <v>1.2000000000000002</v>
          </cell>
          <cell r="I168">
            <v>1.5</v>
          </cell>
          <cell r="J168">
            <v>1.7000000000000002</v>
          </cell>
          <cell r="K168">
            <v>2</v>
          </cell>
          <cell r="L168">
            <v>2.2000000000000002</v>
          </cell>
          <cell r="M168">
            <v>2.4</v>
          </cell>
          <cell r="N168">
            <v>2.7</v>
          </cell>
          <cell r="O168">
            <v>2.9000000000000004</v>
          </cell>
          <cell r="P168">
            <v>3.2</v>
          </cell>
          <cell r="Q168">
            <v>3.3</v>
          </cell>
          <cell r="R168">
            <v>3.2</v>
          </cell>
          <cell r="S168">
            <v>3.1</v>
          </cell>
          <cell r="T168">
            <v>3.3</v>
          </cell>
          <cell r="U168">
            <v>3.4000000000000004</v>
          </cell>
          <cell r="V168">
            <v>3.4000000000000004</v>
          </cell>
          <cell r="W168">
            <v>3.3</v>
          </cell>
          <cell r="X168">
            <v>3.1999999999999997</v>
          </cell>
          <cell r="Y168">
            <v>3</v>
          </cell>
          <cell r="Z168">
            <v>3</v>
          </cell>
          <cell r="AA168">
            <v>2.9999999999999996</v>
          </cell>
          <cell r="AB168">
            <v>2.9000000000000004</v>
          </cell>
          <cell r="AC168">
            <v>2.8000000000000003</v>
          </cell>
          <cell r="AD168">
            <v>2.7</v>
          </cell>
        </row>
        <row r="169">
          <cell r="D169" t="str">
            <v>UK+Norway</v>
          </cell>
          <cell r="E169">
            <v>3.5</v>
          </cell>
          <cell r="F169">
            <v>3.6</v>
          </cell>
          <cell r="G169">
            <v>3.6</v>
          </cell>
          <cell r="H169">
            <v>3.6</v>
          </cell>
          <cell r="I169">
            <v>3.5</v>
          </cell>
          <cell r="J169">
            <v>3.6</v>
          </cell>
          <cell r="K169">
            <v>3.9</v>
          </cell>
          <cell r="L169">
            <v>4.2</v>
          </cell>
          <cell r="M169">
            <v>4.5</v>
          </cell>
          <cell r="N169">
            <v>5.4</v>
          </cell>
          <cell r="O169">
            <v>5.7</v>
          </cell>
          <cell r="P169">
            <v>6</v>
          </cell>
          <cell r="Q169">
            <v>6.1</v>
          </cell>
          <cell r="R169">
            <v>6</v>
          </cell>
          <cell r="S169">
            <v>6</v>
          </cell>
          <cell r="T169">
            <v>6</v>
          </cell>
          <cell r="U169">
            <v>5.9</v>
          </cell>
          <cell r="V169">
            <v>5.9</v>
          </cell>
          <cell r="W169">
            <v>5.6</v>
          </cell>
          <cell r="X169">
            <v>5.3</v>
          </cell>
          <cell r="Y169">
            <v>4.8</v>
          </cell>
          <cell r="Z169">
            <v>4.7</v>
          </cell>
          <cell r="AA169">
            <v>4.5999999999999996</v>
          </cell>
          <cell r="AB169">
            <v>4.4000000000000004</v>
          </cell>
          <cell r="AC169">
            <v>4.2</v>
          </cell>
          <cell r="AD169">
            <v>4</v>
          </cell>
        </row>
        <row r="171">
          <cell r="D171" t="str">
            <v>Other Europe</v>
          </cell>
          <cell r="E171">
            <v>0.79999999999999982</v>
          </cell>
          <cell r="F171">
            <v>0.89999999999999991</v>
          </cell>
          <cell r="G171">
            <v>0.99999999999999956</v>
          </cell>
          <cell r="H171">
            <v>0.89999999999999991</v>
          </cell>
          <cell r="I171">
            <v>0.90000000000000036</v>
          </cell>
          <cell r="J171">
            <v>0.89999999999999991</v>
          </cell>
          <cell r="K171">
            <v>0.80000000000000027</v>
          </cell>
          <cell r="L171">
            <v>0.89999999999999947</v>
          </cell>
          <cell r="M171">
            <v>0.79999999999999982</v>
          </cell>
          <cell r="N171">
            <v>0.79999999999999982</v>
          </cell>
          <cell r="O171">
            <v>0.89999999999999947</v>
          </cell>
          <cell r="P171">
            <v>0.90000000000000036</v>
          </cell>
          <cell r="Q171">
            <v>0.90000000000000036</v>
          </cell>
          <cell r="R171">
            <v>0.90000000000000036</v>
          </cell>
          <cell r="S171">
            <v>0.90000000000000036</v>
          </cell>
          <cell r="T171">
            <v>1</v>
          </cell>
          <cell r="U171">
            <v>1</v>
          </cell>
          <cell r="V171">
            <v>0.89999999999999947</v>
          </cell>
          <cell r="W171">
            <v>0.90000000000000036</v>
          </cell>
          <cell r="X171">
            <v>1</v>
          </cell>
          <cell r="Y171">
            <v>1</v>
          </cell>
          <cell r="Z171">
            <v>1</v>
          </cell>
          <cell r="AA171">
            <v>0.90000000000000036</v>
          </cell>
          <cell r="AB171">
            <v>0.89999999999999947</v>
          </cell>
          <cell r="AC171">
            <v>0.89999999999999947</v>
          </cell>
          <cell r="AD171">
            <v>0.90000000000000036</v>
          </cell>
        </row>
        <row r="173">
          <cell r="D173" t="str">
            <v>Russia</v>
          </cell>
          <cell r="J173">
            <v>10.5</v>
          </cell>
          <cell r="K173">
            <v>9.5</v>
          </cell>
          <cell r="L173">
            <v>8.1</v>
          </cell>
          <cell r="M173">
            <v>7</v>
          </cell>
          <cell r="N173">
            <v>6.4</v>
          </cell>
          <cell r="O173">
            <v>6.2</v>
          </cell>
          <cell r="P173">
            <v>6.1</v>
          </cell>
          <cell r="Q173">
            <v>6.2</v>
          </cell>
          <cell r="R173">
            <v>6.1</v>
          </cell>
          <cell r="S173">
            <v>6.1</v>
          </cell>
          <cell r="T173">
            <v>6.5</v>
          </cell>
          <cell r="U173">
            <v>7</v>
          </cell>
          <cell r="V173">
            <v>7.6</v>
          </cell>
          <cell r="W173">
            <v>8.5</v>
          </cell>
          <cell r="X173">
            <v>9.1999999999999993</v>
          </cell>
          <cell r="Y173">
            <v>9.4</v>
          </cell>
          <cell r="Z173">
            <v>9.6999999999999993</v>
          </cell>
          <cell r="AA173">
            <v>9.9</v>
          </cell>
          <cell r="AB173">
            <v>10</v>
          </cell>
          <cell r="AC173">
            <v>10.199999999999999</v>
          </cell>
          <cell r="AD173">
            <v>10.3</v>
          </cell>
        </row>
        <row r="174">
          <cell r="D174" t="str">
            <v>Caspian</v>
          </cell>
          <cell r="O174">
            <v>0.6</v>
          </cell>
          <cell r="P174">
            <v>0.7</v>
          </cell>
          <cell r="Q174">
            <v>0.7</v>
          </cell>
          <cell r="R174">
            <v>0.8</v>
          </cell>
          <cell r="S174">
            <v>0.9</v>
          </cell>
          <cell r="T174">
            <v>1</v>
          </cell>
          <cell r="U174">
            <v>1.1000000000000001</v>
          </cell>
          <cell r="V174">
            <v>1.3</v>
          </cell>
          <cell r="W174">
            <v>1.3</v>
          </cell>
          <cell r="X174">
            <v>1.5</v>
          </cell>
          <cell r="Y174">
            <v>1.7</v>
          </cell>
          <cell r="Z174">
            <v>1.8</v>
          </cell>
          <cell r="AA174">
            <v>2.1</v>
          </cell>
          <cell r="AB174">
            <v>2.4</v>
          </cell>
          <cell r="AC174">
            <v>2.8</v>
          </cell>
          <cell r="AD174">
            <v>3.3</v>
          </cell>
        </row>
        <row r="175">
          <cell r="D175" t="str">
            <v>Other FSU</v>
          </cell>
          <cell r="O175">
            <v>0.4</v>
          </cell>
          <cell r="P175">
            <v>0.40000000000000058</v>
          </cell>
          <cell r="Q175">
            <v>0.39999999999999969</v>
          </cell>
          <cell r="R175">
            <v>0.30000000000000049</v>
          </cell>
          <cell r="S175">
            <v>0.50000000000000033</v>
          </cell>
          <cell r="T175">
            <v>0.40000000000000036</v>
          </cell>
          <cell r="U175">
            <v>0.39999999999999991</v>
          </cell>
          <cell r="V175">
            <v>0.40000000000000102</v>
          </cell>
          <cell r="W175">
            <v>0.50000000000000067</v>
          </cell>
          <cell r="X175">
            <v>0.5</v>
          </cell>
          <cell r="Y175">
            <v>0.49999999999999933</v>
          </cell>
          <cell r="Z175">
            <v>0.50000000000000067</v>
          </cell>
          <cell r="AA175">
            <v>0.39999999999999991</v>
          </cell>
          <cell r="AB175">
            <v>0.50000000000000044</v>
          </cell>
          <cell r="AC175">
            <v>0.60000000000000053</v>
          </cell>
          <cell r="AD175">
            <v>0.59999999999999876</v>
          </cell>
        </row>
        <row r="176">
          <cell r="D176" t="str">
            <v>Total FSU</v>
          </cell>
          <cell r="E176">
            <v>11.9</v>
          </cell>
          <cell r="F176">
            <v>12.3</v>
          </cell>
          <cell r="G176">
            <v>12.5</v>
          </cell>
          <cell r="H176">
            <v>12.5</v>
          </cell>
          <cell r="I176">
            <v>12.2</v>
          </cell>
          <cell r="J176">
            <v>11.5</v>
          </cell>
          <cell r="K176">
            <v>10.4</v>
          </cell>
          <cell r="L176">
            <v>9</v>
          </cell>
          <cell r="M176">
            <v>7.9</v>
          </cell>
          <cell r="N176">
            <v>7.2</v>
          </cell>
          <cell r="O176">
            <v>7.2</v>
          </cell>
          <cell r="P176">
            <v>7.2</v>
          </cell>
          <cell r="Q176">
            <v>7.3</v>
          </cell>
          <cell r="R176">
            <v>7.2</v>
          </cell>
          <cell r="S176">
            <v>7.5</v>
          </cell>
          <cell r="T176">
            <v>7.9</v>
          </cell>
          <cell r="U176">
            <v>8.5</v>
          </cell>
          <cell r="V176">
            <v>9.3000000000000007</v>
          </cell>
          <cell r="W176">
            <v>10.3</v>
          </cell>
          <cell r="X176">
            <v>11.2</v>
          </cell>
          <cell r="Y176">
            <v>11.6</v>
          </cell>
          <cell r="Z176">
            <v>12</v>
          </cell>
          <cell r="AA176">
            <v>12.4</v>
          </cell>
          <cell r="AB176">
            <v>12.9</v>
          </cell>
          <cell r="AC176">
            <v>13.6</v>
          </cell>
          <cell r="AD176">
            <v>14.2</v>
          </cell>
        </row>
        <row r="178">
          <cell r="D178" t="str">
            <v>Africa</v>
          </cell>
          <cell r="E178">
            <v>1.9</v>
          </cell>
          <cell r="F178">
            <v>1.8</v>
          </cell>
          <cell r="G178">
            <v>2</v>
          </cell>
          <cell r="H178">
            <v>2.1</v>
          </cell>
          <cell r="I178">
            <v>2.1</v>
          </cell>
          <cell r="J178">
            <v>2.2999999999999998</v>
          </cell>
          <cell r="K178">
            <v>2.2999999999999998</v>
          </cell>
          <cell r="L178">
            <v>2.2999999999999998</v>
          </cell>
          <cell r="M178">
            <v>2.2999999999999998</v>
          </cell>
          <cell r="N178">
            <v>2.4</v>
          </cell>
          <cell r="O178">
            <v>2.5</v>
          </cell>
          <cell r="P178">
            <v>2.7</v>
          </cell>
          <cell r="Q178">
            <v>2.7</v>
          </cell>
          <cell r="R178">
            <v>2.7</v>
          </cell>
          <cell r="S178">
            <v>2.8</v>
          </cell>
          <cell r="T178">
            <v>2.8</v>
          </cell>
          <cell r="U178">
            <v>2.8</v>
          </cell>
          <cell r="V178">
            <v>3</v>
          </cell>
          <cell r="W178">
            <v>3</v>
          </cell>
          <cell r="X178">
            <v>3.4</v>
          </cell>
          <cell r="Y178">
            <v>3.7</v>
          </cell>
          <cell r="Z178">
            <v>4.2</v>
          </cell>
          <cell r="AA178">
            <v>4.4000000000000004</v>
          </cell>
          <cell r="AB178">
            <v>4.5</v>
          </cell>
          <cell r="AC178">
            <v>4.7</v>
          </cell>
          <cell r="AD178">
            <v>4.8</v>
          </cell>
        </row>
        <row r="180">
          <cell r="D180" t="str">
            <v>Middle East</v>
          </cell>
          <cell r="E180">
            <v>0.7</v>
          </cell>
          <cell r="F180">
            <v>0.8</v>
          </cell>
          <cell r="G180">
            <v>0.9</v>
          </cell>
          <cell r="H180">
            <v>1.1000000000000001</v>
          </cell>
          <cell r="I180">
            <v>1.2</v>
          </cell>
          <cell r="J180">
            <v>1.3</v>
          </cell>
          <cell r="K180">
            <v>1.4</v>
          </cell>
          <cell r="L180">
            <v>1.5</v>
          </cell>
          <cell r="M180">
            <v>1.6</v>
          </cell>
          <cell r="N180">
            <v>1.8</v>
          </cell>
          <cell r="O180">
            <v>2</v>
          </cell>
          <cell r="P180">
            <v>2</v>
          </cell>
          <cell r="Q180">
            <v>2</v>
          </cell>
          <cell r="R180">
            <v>2</v>
          </cell>
          <cell r="S180">
            <v>2</v>
          </cell>
          <cell r="T180">
            <v>2.1</v>
          </cell>
          <cell r="U180">
            <v>2.1</v>
          </cell>
          <cell r="V180">
            <v>2.1</v>
          </cell>
          <cell r="W180">
            <v>2</v>
          </cell>
          <cell r="X180">
            <v>1.9</v>
          </cell>
          <cell r="Y180">
            <v>1.9</v>
          </cell>
          <cell r="Z180">
            <v>1.8</v>
          </cell>
          <cell r="AA180">
            <v>1.7</v>
          </cell>
          <cell r="AB180">
            <v>1.7</v>
          </cell>
          <cell r="AC180">
            <v>1.6</v>
          </cell>
          <cell r="AD180">
            <v>1.6</v>
          </cell>
        </row>
        <row r="181">
          <cell r="D181" t="str">
            <v>Asia-Pacific</v>
          </cell>
          <cell r="E181">
            <v>4.5999999999999996</v>
          </cell>
          <cell r="F181">
            <v>4.7</v>
          </cell>
          <cell r="G181">
            <v>4.8</v>
          </cell>
          <cell r="H181">
            <v>4.9000000000000004</v>
          </cell>
          <cell r="I181">
            <v>5</v>
          </cell>
          <cell r="J181">
            <v>5.0999999999999996</v>
          </cell>
          <cell r="K181">
            <v>5.0999999999999996</v>
          </cell>
          <cell r="L181">
            <v>5.2</v>
          </cell>
          <cell r="M181">
            <v>5.3</v>
          </cell>
          <cell r="N181">
            <v>5.6</v>
          </cell>
          <cell r="O181">
            <v>5.8</v>
          </cell>
          <cell r="P181">
            <v>6</v>
          </cell>
          <cell r="Q181">
            <v>6.1</v>
          </cell>
          <cell r="R181">
            <v>6.1</v>
          </cell>
          <cell r="S181">
            <v>6.1</v>
          </cell>
          <cell r="T181">
            <v>6.4</v>
          </cell>
          <cell r="U181">
            <v>6.5</v>
          </cell>
          <cell r="V181">
            <v>6.6</v>
          </cell>
          <cell r="W181">
            <v>6.6</v>
          </cell>
          <cell r="X181">
            <v>6.8</v>
          </cell>
          <cell r="Y181">
            <v>7</v>
          </cell>
          <cell r="Z181">
            <v>7</v>
          </cell>
          <cell r="AA181">
            <v>7</v>
          </cell>
          <cell r="AB181">
            <v>7.2</v>
          </cell>
          <cell r="AC181">
            <v>7.3</v>
          </cell>
          <cell r="AD181">
            <v>7.3</v>
          </cell>
        </row>
        <row r="183">
          <cell r="D183" t="str">
            <v>TOTAL NON-OPEC</v>
          </cell>
          <cell r="E183">
            <v>41</v>
          </cell>
          <cell r="F183">
            <v>41.3</v>
          </cell>
          <cell r="G183">
            <v>41.7</v>
          </cell>
          <cell r="H183">
            <v>42.1</v>
          </cell>
          <cell r="I183">
            <v>41.3</v>
          </cell>
          <cell r="J183">
            <v>41.2</v>
          </cell>
          <cell r="K183">
            <v>40.799999999999997</v>
          </cell>
          <cell r="L183">
            <v>39.9</v>
          </cell>
          <cell r="M183">
            <v>39.299999999999997</v>
          </cell>
          <cell r="N183">
            <v>40</v>
          </cell>
          <cell r="O183">
            <v>41.2</v>
          </cell>
          <cell r="P183">
            <v>42.3</v>
          </cell>
          <cell r="Q183">
            <v>42.9</v>
          </cell>
          <cell r="R183">
            <v>43.1</v>
          </cell>
          <cell r="S183">
            <v>43.1</v>
          </cell>
          <cell r="T183">
            <v>44.3</v>
          </cell>
          <cell r="U183">
            <v>45</v>
          </cell>
          <cell r="V183">
            <v>46.4</v>
          </cell>
          <cell r="W183">
            <v>47</v>
          </cell>
          <cell r="X183">
            <v>48.1</v>
          </cell>
          <cell r="Y183">
            <v>48.2</v>
          </cell>
          <cell r="Z183">
            <v>49.6</v>
          </cell>
          <cell r="AA183">
            <v>50.4</v>
          </cell>
          <cell r="AB183">
            <v>51.1</v>
          </cell>
          <cell r="AC183">
            <v>52</v>
          </cell>
          <cell r="AD183">
            <v>52.8</v>
          </cell>
        </row>
        <row r="185">
          <cell r="D185" t="str">
            <v>OPEC Crude</v>
          </cell>
          <cell r="E185">
            <v>15.5</v>
          </cell>
          <cell r="F185">
            <v>18</v>
          </cell>
          <cell r="G185">
            <v>17.399999999999999</v>
          </cell>
          <cell r="H185">
            <v>19.100000000000001</v>
          </cell>
          <cell r="I185">
            <v>21.1</v>
          </cell>
          <cell r="J185">
            <v>22.4</v>
          </cell>
          <cell r="K185">
            <v>22.7</v>
          </cell>
          <cell r="L185">
            <v>23.8</v>
          </cell>
          <cell r="M185">
            <v>24.3</v>
          </cell>
          <cell r="N185">
            <v>24.5</v>
          </cell>
          <cell r="O185">
            <v>24.9</v>
          </cell>
          <cell r="P185">
            <v>25.8</v>
          </cell>
          <cell r="Q185">
            <v>27.2</v>
          </cell>
          <cell r="R185">
            <v>27.8</v>
          </cell>
          <cell r="S185">
            <v>26.5</v>
          </cell>
          <cell r="T185">
            <v>28</v>
          </cell>
          <cell r="U185">
            <v>27.2</v>
          </cell>
          <cell r="V185">
            <v>25.4</v>
          </cell>
          <cell r="W185">
            <v>27.1</v>
          </cell>
          <cell r="X185">
            <v>29.1</v>
          </cell>
          <cell r="Y185">
            <v>29.9</v>
          </cell>
          <cell r="Z185">
            <v>30.2</v>
          </cell>
          <cell r="AA185">
            <v>30.7</v>
          </cell>
          <cell r="AB185">
            <v>31.3</v>
          </cell>
          <cell r="AC185">
            <v>31.7</v>
          </cell>
          <cell r="AD185">
            <v>32.200000000000003</v>
          </cell>
        </row>
        <row r="186">
          <cell r="D186" t="str">
            <v>OPEC  NGL/Condensate</v>
          </cell>
          <cell r="E186">
            <v>1.6</v>
          </cell>
          <cell r="F186">
            <v>1.7</v>
          </cell>
          <cell r="G186">
            <v>1.9</v>
          </cell>
          <cell r="H186">
            <v>1.9</v>
          </cell>
          <cell r="I186">
            <v>2</v>
          </cell>
          <cell r="J186">
            <v>2</v>
          </cell>
          <cell r="K186">
            <v>1.9</v>
          </cell>
          <cell r="L186">
            <v>2</v>
          </cell>
          <cell r="M186">
            <v>2.2000000000000002</v>
          </cell>
          <cell r="N186">
            <v>2.2999999999999998</v>
          </cell>
          <cell r="O186">
            <v>2.4</v>
          </cell>
          <cell r="P186">
            <v>2.6</v>
          </cell>
          <cell r="Q186">
            <v>2.8</v>
          </cell>
          <cell r="R186">
            <v>2.9</v>
          </cell>
          <cell r="S186">
            <v>2.9</v>
          </cell>
          <cell r="T186">
            <v>3</v>
          </cell>
          <cell r="U186">
            <v>3.1</v>
          </cell>
          <cell r="V186">
            <v>3.3</v>
          </cell>
          <cell r="W186">
            <v>3.5</v>
          </cell>
          <cell r="X186">
            <v>3.7</v>
          </cell>
          <cell r="Y186">
            <v>4.3</v>
          </cell>
          <cell r="Z186">
            <v>4.5999999999999996</v>
          </cell>
          <cell r="AA186">
            <v>4.7</v>
          </cell>
          <cell r="AB186">
            <v>4.8</v>
          </cell>
          <cell r="AC186">
            <v>4.9000000000000004</v>
          </cell>
          <cell r="AD186">
            <v>5</v>
          </cell>
        </row>
        <row r="187">
          <cell r="D187" t="str">
            <v>New GTL Projects</v>
          </cell>
          <cell r="Z187">
            <v>0</v>
          </cell>
          <cell r="AA187">
            <v>0.1</v>
          </cell>
          <cell r="AB187">
            <v>0.3</v>
          </cell>
          <cell r="AC187">
            <v>0.4</v>
          </cell>
          <cell r="AD187">
            <v>0.5</v>
          </cell>
        </row>
        <row r="188">
          <cell r="S188">
            <v>47.6</v>
          </cell>
          <cell r="T188">
            <v>49</v>
          </cell>
          <cell r="U188">
            <v>49.800000000000004</v>
          </cell>
          <cell r="V188">
            <v>51.499999999999993</v>
          </cell>
          <cell r="W188">
            <v>52.3</v>
          </cell>
          <cell r="X188">
            <v>53.7</v>
          </cell>
          <cell r="Y188">
            <v>54.4</v>
          </cell>
          <cell r="Z188">
            <v>56.1</v>
          </cell>
          <cell r="AA188">
            <v>57.2</v>
          </cell>
          <cell r="AB188">
            <v>58.3</v>
          </cell>
          <cell r="AC188">
            <v>59.5</v>
          </cell>
          <cell r="AD188">
            <v>60.599999999999994</v>
          </cell>
        </row>
        <row r="189">
          <cell r="D189" t="str">
            <v>Total Production</v>
          </cell>
          <cell r="E189">
            <v>58.1</v>
          </cell>
          <cell r="F189">
            <v>61</v>
          </cell>
          <cell r="G189">
            <v>61</v>
          </cell>
          <cell r="H189">
            <v>63.1</v>
          </cell>
          <cell r="I189">
            <v>64.400000000000006</v>
          </cell>
          <cell r="J189">
            <v>65.599999999999994</v>
          </cell>
          <cell r="K189">
            <v>65.400000000000006</v>
          </cell>
          <cell r="L189">
            <v>65.7</v>
          </cell>
          <cell r="M189">
            <v>65.8</v>
          </cell>
          <cell r="N189">
            <v>66.8</v>
          </cell>
          <cell r="O189">
            <v>68.5</v>
          </cell>
          <cell r="P189">
            <v>70.699999999999989</v>
          </cell>
          <cell r="Q189">
            <v>72.899999999999991</v>
          </cell>
          <cell r="R189">
            <v>73.800000000000011</v>
          </cell>
          <cell r="S189">
            <v>72.5</v>
          </cell>
          <cell r="T189">
            <v>75.3</v>
          </cell>
          <cell r="U189">
            <v>75.3</v>
          </cell>
          <cell r="V189">
            <v>75.099999999999994</v>
          </cell>
          <cell r="W189">
            <v>77.599999999999994</v>
          </cell>
          <cell r="X189">
            <v>80.900000000000006</v>
          </cell>
          <cell r="Y189">
            <v>82.399999999999991</v>
          </cell>
          <cell r="Z189">
            <v>84.399999999999991</v>
          </cell>
          <cell r="AA189">
            <v>85.899999999999991</v>
          </cell>
          <cell r="AB189">
            <v>87.5</v>
          </cell>
          <cell r="AC189">
            <v>89.000000000000014</v>
          </cell>
          <cell r="AD189">
            <v>90.5</v>
          </cell>
        </row>
        <row r="190">
          <cell r="O190">
            <v>68.5</v>
          </cell>
          <cell r="P190">
            <v>70.699999999999989</v>
          </cell>
          <cell r="Q190">
            <v>72.899999999999991</v>
          </cell>
          <cell r="R190">
            <v>73.800000000000011</v>
          </cell>
          <cell r="S190">
            <v>72.5</v>
          </cell>
          <cell r="T190">
            <v>75.3</v>
          </cell>
          <cell r="U190">
            <v>75.3</v>
          </cell>
          <cell r="V190">
            <v>75.099999999999994</v>
          </cell>
          <cell r="W190">
            <v>77.599999999999994</v>
          </cell>
          <cell r="X190">
            <v>80.900000000000006</v>
          </cell>
          <cell r="Y190">
            <v>82.399999999999991</v>
          </cell>
          <cell r="Z190">
            <v>84.399999999999991</v>
          </cell>
          <cell r="AA190">
            <v>85.8</v>
          </cell>
          <cell r="AB190">
            <v>87.2</v>
          </cell>
          <cell r="AC190">
            <v>88.600000000000009</v>
          </cell>
          <cell r="AD190">
            <v>90</v>
          </cell>
        </row>
        <row r="191">
          <cell r="D191" t="str">
            <v>Processing Gain</v>
          </cell>
          <cell r="E191">
            <v>0.7</v>
          </cell>
          <cell r="F191">
            <v>0.8</v>
          </cell>
          <cell r="G191">
            <v>1</v>
          </cell>
          <cell r="H191">
            <v>1.1000000000000001</v>
          </cell>
          <cell r="I191">
            <v>1.2</v>
          </cell>
          <cell r="J191">
            <v>1.2</v>
          </cell>
          <cell r="K191">
            <v>1.2</v>
          </cell>
          <cell r="L191">
            <v>1.2</v>
          </cell>
          <cell r="M191">
            <v>1.3</v>
          </cell>
          <cell r="N191">
            <v>1.4</v>
          </cell>
          <cell r="O191">
            <v>1.5</v>
          </cell>
          <cell r="P191">
            <v>1.5</v>
          </cell>
          <cell r="Q191">
            <v>1.6</v>
          </cell>
          <cell r="R191">
            <v>1.6</v>
          </cell>
          <cell r="S191">
            <v>1.6</v>
          </cell>
          <cell r="T191">
            <v>1.7</v>
          </cell>
          <cell r="U191">
            <v>1.7</v>
          </cell>
          <cell r="V191">
            <v>1.8</v>
          </cell>
          <cell r="W191">
            <v>1.8</v>
          </cell>
          <cell r="X191">
            <v>1.9</v>
          </cell>
          <cell r="Y191">
            <v>1.9</v>
          </cell>
          <cell r="Z191">
            <v>1.9</v>
          </cell>
          <cell r="AA191">
            <v>2</v>
          </cell>
          <cell r="AB191">
            <v>2.1</v>
          </cell>
          <cell r="AC191">
            <v>2.2000000000000002</v>
          </cell>
          <cell r="AD191">
            <v>2.2999999999999998</v>
          </cell>
        </row>
        <row r="192">
          <cell r="D192" t="str">
            <v>Oil Supply</v>
          </cell>
          <cell r="E192">
            <v>58.800000000000004</v>
          </cell>
          <cell r="F192">
            <v>61.8</v>
          </cell>
          <cell r="G192">
            <v>62</v>
          </cell>
          <cell r="H192">
            <v>64.2</v>
          </cell>
          <cell r="I192">
            <v>65.600000000000009</v>
          </cell>
          <cell r="J192">
            <v>66.8</v>
          </cell>
          <cell r="K192">
            <v>66.600000000000009</v>
          </cell>
          <cell r="L192">
            <v>66.900000000000006</v>
          </cell>
          <cell r="M192">
            <v>67.099999999999994</v>
          </cell>
          <cell r="N192">
            <v>68.2</v>
          </cell>
          <cell r="O192">
            <v>70</v>
          </cell>
          <cell r="P192">
            <v>72.199999999999989</v>
          </cell>
          <cell r="Q192">
            <v>74.499999999999986</v>
          </cell>
          <cell r="R192">
            <v>75.400000000000006</v>
          </cell>
          <cell r="S192">
            <v>74.099999999999994</v>
          </cell>
          <cell r="T192">
            <v>77</v>
          </cell>
          <cell r="U192">
            <v>77</v>
          </cell>
          <cell r="V192">
            <v>76.899999999999991</v>
          </cell>
          <cell r="W192">
            <v>79.399999999999991</v>
          </cell>
          <cell r="X192">
            <v>82.800000000000011</v>
          </cell>
          <cell r="Y192">
            <v>84.3</v>
          </cell>
          <cell r="Z192">
            <v>86.3</v>
          </cell>
          <cell r="AA192">
            <v>87.899999999999991</v>
          </cell>
          <cell r="AB192">
            <v>89.6</v>
          </cell>
          <cell r="AC192">
            <v>91.200000000000017</v>
          </cell>
          <cell r="AD192">
            <v>92.8</v>
          </cell>
        </row>
        <row r="193">
          <cell r="D193" t="str">
            <v>Stock Change (Draw)/Build</v>
          </cell>
          <cell r="E193">
            <v>-0.89999999999999858</v>
          </cell>
          <cell r="F193">
            <v>0.29999999999999716</v>
          </cell>
          <cell r="G193">
            <v>-0.89999999999999858</v>
          </cell>
          <cell r="H193">
            <v>-0.70000000000000284</v>
          </cell>
          <cell r="I193">
            <v>-0.29999999999999716</v>
          </cell>
          <cell r="J193">
            <v>0.70000000000000284</v>
          </cell>
          <cell r="K193">
            <v>-9.9999999999994316E-2</v>
          </cell>
          <cell r="L193">
            <v>-0.39999999999999147</v>
          </cell>
          <cell r="M193">
            <v>-0.5</v>
          </cell>
          <cell r="N193">
            <v>-0.89999999999999147</v>
          </cell>
          <cell r="O193">
            <v>-0.20000000000000284</v>
          </cell>
          <cell r="P193">
            <v>0</v>
          </cell>
          <cell r="Q193">
            <v>0.49999999999998579</v>
          </cell>
          <cell r="R193">
            <v>0.60000000000000853</v>
          </cell>
          <cell r="S193">
            <v>-2.6000000000000085</v>
          </cell>
          <cell r="T193">
            <v>0.29999999999999716</v>
          </cell>
          <cell r="U193">
            <v>-0.29999999999999716</v>
          </cell>
          <cell r="V193">
            <v>-1.3000000000000114</v>
          </cell>
          <cell r="W193">
            <v>-0.80000000000001137</v>
          </cell>
          <cell r="X193">
            <v>-9.9999999999994316E-2</v>
          </cell>
          <cell r="Y193">
            <v>-0.29999999999999716</v>
          </cell>
          <cell r="Z193">
            <v>9.9999999999994316E-2</v>
          </cell>
          <cell r="AA193">
            <v>9.9999999999994316E-2</v>
          </cell>
          <cell r="AB193">
            <v>9.9999999999994316E-2</v>
          </cell>
          <cell r="AC193">
            <v>0.10000000000002274</v>
          </cell>
          <cell r="AD193">
            <v>9.9999999999994316E-2</v>
          </cell>
        </row>
        <row r="195">
          <cell r="D195" t="str">
            <v>TOTAL WORLD DEMAND</v>
          </cell>
          <cell r="E195">
            <v>59.7</v>
          </cell>
          <cell r="F195">
            <v>61.5</v>
          </cell>
          <cell r="G195">
            <v>62.9</v>
          </cell>
          <cell r="H195">
            <v>64.900000000000006</v>
          </cell>
          <cell r="I195">
            <v>65.900000000000006</v>
          </cell>
          <cell r="J195">
            <v>66.099999999999994</v>
          </cell>
          <cell r="K195">
            <v>66.7</v>
          </cell>
          <cell r="L195">
            <v>67.3</v>
          </cell>
          <cell r="M195">
            <v>67.599999999999994</v>
          </cell>
          <cell r="N195">
            <v>69.099999999999994</v>
          </cell>
          <cell r="O195">
            <v>70.2</v>
          </cell>
          <cell r="P195">
            <v>72.2</v>
          </cell>
          <cell r="Q195">
            <v>74</v>
          </cell>
          <cell r="R195">
            <v>74.8</v>
          </cell>
          <cell r="S195">
            <v>76.7</v>
          </cell>
          <cell r="T195">
            <v>76.7</v>
          </cell>
          <cell r="U195">
            <v>77.3</v>
          </cell>
          <cell r="V195">
            <v>78.2</v>
          </cell>
          <cell r="W195">
            <v>80.2</v>
          </cell>
          <cell r="X195">
            <v>82.9</v>
          </cell>
          <cell r="Y195">
            <v>84.6</v>
          </cell>
          <cell r="Z195">
            <v>86.2</v>
          </cell>
          <cell r="AA195">
            <v>87.8</v>
          </cell>
          <cell r="AB195">
            <v>89.5</v>
          </cell>
          <cell r="AC195">
            <v>91.1</v>
          </cell>
          <cell r="AD195">
            <v>92.7</v>
          </cell>
        </row>
        <row r="196">
          <cell r="D196" t="str">
            <v>'2005 Long Term</v>
          </cell>
          <cell r="E196">
            <v>59.7</v>
          </cell>
          <cell r="F196">
            <v>61.5</v>
          </cell>
          <cell r="G196">
            <v>62.9</v>
          </cell>
          <cell r="H196">
            <v>64.900000000000006</v>
          </cell>
          <cell r="I196">
            <v>65.900000000000006</v>
          </cell>
          <cell r="J196">
            <v>66.099999999999994</v>
          </cell>
          <cell r="K196">
            <v>66.7</v>
          </cell>
          <cell r="L196">
            <v>67.3</v>
          </cell>
          <cell r="M196">
            <v>67.599999999999994</v>
          </cell>
          <cell r="N196">
            <v>69.099999999999994</v>
          </cell>
          <cell r="O196">
            <v>70.2</v>
          </cell>
          <cell r="P196">
            <v>72.2</v>
          </cell>
          <cell r="Q196">
            <v>74</v>
          </cell>
          <cell r="R196">
            <v>74.8</v>
          </cell>
          <cell r="S196">
            <v>76.7</v>
          </cell>
          <cell r="T196">
            <v>76.7</v>
          </cell>
          <cell r="U196">
            <v>77.3</v>
          </cell>
          <cell r="V196">
            <v>78.2</v>
          </cell>
          <cell r="W196">
            <v>80.099999999999994</v>
          </cell>
          <cell r="X196">
            <v>82.7</v>
          </cell>
          <cell r="Y196">
            <v>84.6</v>
          </cell>
          <cell r="Z196">
            <v>86.2</v>
          </cell>
          <cell r="AA196">
            <v>87.8</v>
          </cell>
          <cell r="AB196">
            <v>89.5</v>
          </cell>
          <cell r="AC196">
            <v>91.1</v>
          </cell>
          <cell r="AD196">
            <v>92.7</v>
          </cell>
        </row>
        <row r="197">
          <cell r="D197" t="str">
            <v>2004' Long Term report demand</v>
          </cell>
          <cell r="E197">
            <v>59.7</v>
          </cell>
          <cell r="F197">
            <v>61.5</v>
          </cell>
          <cell r="G197">
            <v>62.9</v>
          </cell>
          <cell r="H197">
            <v>64.900000000000006</v>
          </cell>
          <cell r="I197">
            <v>65.900000000000006</v>
          </cell>
          <cell r="J197">
            <v>66.099999999999994</v>
          </cell>
          <cell r="K197">
            <v>66.8</v>
          </cell>
          <cell r="L197">
            <v>67.5</v>
          </cell>
          <cell r="M197">
            <v>67.5</v>
          </cell>
          <cell r="N197">
            <v>68.599999999999994</v>
          </cell>
          <cell r="O197">
            <v>70</v>
          </cell>
          <cell r="P197">
            <v>71.900000000000006</v>
          </cell>
          <cell r="Q197">
            <v>73.7</v>
          </cell>
          <cell r="R197">
            <v>74.5</v>
          </cell>
          <cell r="S197">
            <v>75.900000000000006</v>
          </cell>
          <cell r="T197">
            <v>76.7</v>
          </cell>
          <cell r="U197">
            <v>77.3</v>
          </cell>
          <cell r="V197">
            <v>77.599999999999994</v>
          </cell>
          <cell r="W197">
            <v>79</v>
          </cell>
          <cell r="X197">
            <v>80.3</v>
          </cell>
          <cell r="Y197">
            <v>81.900000000000006</v>
          </cell>
          <cell r="Z197">
            <v>83.5</v>
          </cell>
          <cell r="AA197">
            <v>85.1</v>
          </cell>
          <cell r="AB197">
            <v>86.7</v>
          </cell>
          <cell r="AC197">
            <v>88.3</v>
          </cell>
          <cell r="AD197">
            <v>89.8</v>
          </cell>
        </row>
        <row r="198">
          <cell r="D198" t="str">
            <v>Dec 2003</v>
          </cell>
          <cell r="E198">
            <v>59.7</v>
          </cell>
          <cell r="F198">
            <v>61.5</v>
          </cell>
          <cell r="G198">
            <v>62.9</v>
          </cell>
          <cell r="H198">
            <v>64.900000000000006</v>
          </cell>
          <cell r="I198">
            <v>65.900000000000006</v>
          </cell>
          <cell r="J198">
            <v>66.099999999999994</v>
          </cell>
          <cell r="K198">
            <v>66.7</v>
          </cell>
          <cell r="L198">
            <v>67.3</v>
          </cell>
          <cell r="M198">
            <v>67.599999999999994</v>
          </cell>
          <cell r="N198">
            <v>68.400000000000006</v>
          </cell>
          <cell r="O198">
            <v>69.8</v>
          </cell>
          <cell r="P198">
            <v>71.7</v>
          </cell>
          <cell r="Q198">
            <v>73.5</v>
          </cell>
          <cell r="R198">
            <v>74.2</v>
          </cell>
          <cell r="S198">
            <v>75.5</v>
          </cell>
          <cell r="T198">
            <v>76.400000000000006</v>
          </cell>
          <cell r="U198">
            <v>76.599999999999994</v>
          </cell>
          <cell r="V198">
            <v>77.2</v>
          </cell>
          <cell r="W198">
            <v>78.099999999999994</v>
          </cell>
          <cell r="X198">
            <v>79.2</v>
          </cell>
          <cell r="Y198">
            <v>80.900000000000006</v>
          </cell>
          <cell r="Z198">
            <v>82.4</v>
          </cell>
          <cell r="AA198">
            <v>83.9</v>
          </cell>
          <cell r="AB198">
            <v>85.4</v>
          </cell>
          <cell r="AC198">
            <v>86.9</v>
          </cell>
          <cell r="AD198">
            <v>88.4</v>
          </cell>
        </row>
        <row r="199">
          <cell r="D199" t="str">
            <v>Prior to Feb 2002</v>
          </cell>
          <cell r="J199">
            <v>66.400000000000006</v>
          </cell>
          <cell r="K199">
            <v>66.849999999999994</v>
          </cell>
          <cell r="L199">
            <v>67.5</v>
          </cell>
          <cell r="M199">
            <v>68</v>
          </cell>
          <cell r="N199">
            <v>68.62</v>
          </cell>
          <cell r="O199">
            <v>69.83</v>
          </cell>
          <cell r="P199">
            <v>71.64</v>
          </cell>
          <cell r="Q199">
            <v>73.400000000000006</v>
          </cell>
          <cell r="R199">
            <v>73.8</v>
          </cell>
          <cell r="S199">
            <v>75.2</v>
          </cell>
          <cell r="T199">
            <v>76.5</v>
          </cell>
          <cell r="U199">
            <v>76.5</v>
          </cell>
          <cell r="V199">
            <v>76.5</v>
          </cell>
          <cell r="W199">
            <v>77.8</v>
          </cell>
          <cell r="X199">
            <v>79.3</v>
          </cell>
          <cell r="Y199">
            <v>81</v>
          </cell>
          <cell r="Z199">
            <v>82.7</v>
          </cell>
          <cell r="AA199">
            <v>84.4</v>
          </cell>
          <cell r="AB199">
            <v>86.100000000000009</v>
          </cell>
          <cell r="AC199">
            <v>87.800000000000011</v>
          </cell>
          <cell r="AD199">
            <v>89.5</v>
          </cell>
        </row>
        <row r="200">
          <cell r="D200" t="str">
            <v>Jun 2001 Long Term</v>
          </cell>
          <cell r="R200">
            <v>74</v>
          </cell>
          <cell r="S200">
            <v>75.3</v>
          </cell>
          <cell r="T200">
            <v>76</v>
          </cell>
          <cell r="U200">
            <v>77.400000000000006</v>
          </cell>
          <cell r="V200">
            <v>78.8</v>
          </cell>
          <cell r="W200">
            <v>80.5</v>
          </cell>
          <cell r="X200">
            <v>82.2</v>
          </cell>
          <cell r="Y200">
            <v>83.9</v>
          </cell>
          <cell r="Z200">
            <v>85.6</v>
          </cell>
          <cell r="AA200">
            <v>87.3</v>
          </cell>
          <cell r="AB200">
            <v>89.1</v>
          </cell>
          <cell r="AC200">
            <v>90.9</v>
          </cell>
          <cell r="AD200">
            <v>92.7</v>
          </cell>
        </row>
        <row r="202">
          <cell r="D202" t="str">
            <v>Non OPEC excl FSU</v>
          </cell>
          <cell r="E202">
            <v>29.1</v>
          </cell>
          <cell r="F202">
            <v>28.999999999999996</v>
          </cell>
          <cell r="G202">
            <v>29.200000000000003</v>
          </cell>
          <cell r="H202">
            <v>29.6</v>
          </cell>
          <cell r="I202">
            <v>29.099999999999998</v>
          </cell>
          <cell r="J202">
            <v>29.700000000000003</v>
          </cell>
          <cell r="K202">
            <v>30.4</v>
          </cell>
          <cell r="L202">
            <v>30.9</v>
          </cell>
          <cell r="M202">
            <v>31.4</v>
          </cell>
          <cell r="N202">
            <v>32.799999999999997</v>
          </cell>
          <cell r="O202">
            <v>34</v>
          </cell>
          <cell r="P202">
            <v>35.099999999999994</v>
          </cell>
          <cell r="Q202">
            <v>35.6</v>
          </cell>
          <cell r="R202">
            <v>35.9</v>
          </cell>
          <cell r="S202">
            <v>35.6</v>
          </cell>
          <cell r="T202">
            <v>36.4</v>
          </cell>
          <cell r="U202">
            <v>36.5</v>
          </cell>
          <cell r="V202">
            <v>37.099999999999994</v>
          </cell>
          <cell r="W202">
            <v>36.700000000000003</v>
          </cell>
          <cell r="X202">
            <v>36.900000000000006</v>
          </cell>
          <cell r="Y202">
            <v>36.6</v>
          </cell>
          <cell r="Z202">
            <v>37.6</v>
          </cell>
          <cell r="AA202">
            <v>38</v>
          </cell>
          <cell r="AB202">
            <v>38.200000000000003</v>
          </cell>
          <cell r="AC202">
            <v>38.4</v>
          </cell>
          <cell r="AD202">
            <v>38.599999999999994</v>
          </cell>
        </row>
        <row r="204">
          <cell r="D204">
            <v>39393.745037384258</v>
          </cell>
          <cell r="X204">
            <v>53.70000000000001</v>
          </cell>
          <cell r="Y204">
            <v>54.4</v>
          </cell>
          <cell r="Z204">
            <v>56.099999999999994</v>
          </cell>
          <cell r="AA204">
            <v>57.199999999999989</v>
          </cell>
          <cell r="AB204">
            <v>58.3</v>
          </cell>
          <cell r="AC204">
            <v>59.500000000000014</v>
          </cell>
        </row>
        <row r="207">
          <cell r="D207" t="str">
            <v>OPEC Crude Production</v>
          </cell>
        </row>
        <row r="208">
          <cell r="D208" t="str">
            <v>BASED ON CURRENT QUOTA ALLOCATIONS</v>
          </cell>
          <cell r="Z208" t="str">
            <v>Based On Current Quota Allocations - Before PEL 'Adjustments'</v>
          </cell>
        </row>
        <row r="209">
          <cell r="D209" t="str">
            <v>000 b/d</v>
          </cell>
        </row>
        <row r="210">
          <cell r="E210">
            <v>1985</v>
          </cell>
          <cell r="F210">
            <v>1986</v>
          </cell>
          <cell r="G210">
            <v>1987</v>
          </cell>
          <cell r="H210">
            <v>1988</v>
          </cell>
          <cell r="I210">
            <v>1989</v>
          </cell>
          <cell r="J210">
            <v>1990</v>
          </cell>
          <cell r="K210">
            <v>1991</v>
          </cell>
          <cell r="L210">
            <v>1992</v>
          </cell>
          <cell r="M210">
            <v>1993</v>
          </cell>
          <cell r="N210">
            <v>1994</v>
          </cell>
          <cell r="O210">
            <v>1995</v>
          </cell>
          <cell r="P210">
            <v>1996</v>
          </cell>
          <cell r="Q210">
            <v>1997</v>
          </cell>
          <cell r="R210">
            <v>1998</v>
          </cell>
          <cell r="S210">
            <v>1999</v>
          </cell>
          <cell r="T210">
            <v>2000</v>
          </cell>
          <cell r="U210">
            <v>2001</v>
          </cell>
          <cell r="V210">
            <v>2002</v>
          </cell>
          <cell r="W210">
            <v>2003</v>
          </cell>
          <cell r="X210">
            <v>2004</v>
          </cell>
          <cell r="Y210">
            <v>2005</v>
          </cell>
          <cell r="Z210">
            <v>2006</v>
          </cell>
          <cell r="AA210">
            <v>2007</v>
          </cell>
          <cell r="AB210">
            <v>2008</v>
          </cell>
          <cell r="AC210">
            <v>2009</v>
          </cell>
          <cell r="AD210">
            <v>2010</v>
          </cell>
        </row>
        <row r="212">
          <cell r="D212" t="str">
            <v>Saudi Arabia</v>
          </cell>
          <cell r="E212">
            <v>3450</v>
          </cell>
          <cell r="F212">
            <v>5050</v>
          </cell>
          <cell r="G212">
            <v>4240</v>
          </cell>
          <cell r="H212">
            <v>5090</v>
          </cell>
          <cell r="I212">
            <v>5160</v>
          </cell>
          <cell r="J212">
            <v>6385</v>
          </cell>
          <cell r="K212">
            <v>8225</v>
          </cell>
          <cell r="L212">
            <v>8330</v>
          </cell>
          <cell r="M212">
            <v>8100</v>
          </cell>
          <cell r="N212">
            <v>8030</v>
          </cell>
          <cell r="O212">
            <v>8045</v>
          </cell>
          <cell r="P212">
            <v>8150</v>
          </cell>
          <cell r="Q212">
            <v>8175</v>
          </cell>
          <cell r="R212">
            <v>8320</v>
          </cell>
          <cell r="S212">
            <v>7695</v>
          </cell>
          <cell r="T212">
            <v>8310</v>
          </cell>
          <cell r="U212">
            <v>8010</v>
          </cell>
          <cell r="V212">
            <v>7600</v>
          </cell>
          <cell r="W212">
            <v>8775</v>
          </cell>
          <cell r="X212">
            <v>9020</v>
          </cell>
          <cell r="Y212">
            <v>9425</v>
          </cell>
          <cell r="Z212">
            <v>9135</v>
          </cell>
          <cell r="AA212">
            <v>9230</v>
          </cell>
          <cell r="AB212">
            <v>9425</v>
          </cell>
          <cell r="AC212">
            <v>9555</v>
          </cell>
          <cell r="AD212">
            <v>9720</v>
          </cell>
        </row>
        <row r="213">
          <cell r="D213" t="str">
            <v>Iran</v>
          </cell>
          <cell r="E213">
            <v>2225</v>
          </cell>
          <cell r="F213">
            <v>1875</v>
          </cell>
          <cell r="G213">
            <v>2240</v>
          </cell>
          <cell r="H213">
            <v>2260</v>
          </cell>
          <cell r="I213">
            <v>2900</v>
          </cell>
          <cell r="J213">
            <v>3115</v>
          </cell>
          <cell r="K213">
            <v>3260</v>
          </cell>
          <cell r="L213">
            <v>3415</v>
          </cell>
          <cell r="M213">
            <v>3600</v>
          </cell>
          <cell r="N213">
            <v>3580</v>
          </cell>
          <cell r="O213">
            <v>3590</v>
          </cell>
          <cell r="P213">
            <v>3655</v>
          </cell>
          <cell r="Q213">
            <v>3640</v>
          </cell>
          <cell r="R213">
            <v>3585</v>
          </cell>
          <cell r="S213">
            <v>3500</v>
          </cell>
          <cell r="T213">
            <v>3680</v>
          </cell>
          <cell r="U213">
            <v>3660</v>
          </cell>
          <cell r="V213">
            <v>3405</v>
          </cell>
          <cell r="W213">
            <v>3750</v>
          </cell>
          <cell r="X213">
            <v>3955</v>
          </cell>
          <cell r="Y213">
            <v>3910</v>
          </cell>
          <cell r="Z213">
            <v>4125</v>
          </cell>
          <cell r="AA213">
            <v>4170</v>
          </cell>
          <cell r="AB213">
            <v>4255</v>
          </cell>
          <cell r="AC213">
            <v>4315</v>
          </cell>
          <cell r="AD213">
            <v>4390</v>
          </cell>
        </row>
        <row r="214">
          <cell r="D214" t="str">
            <v>Iraq</v>
          </cell>
          <cell r="E214">
            <v>1400</v>
          </cell>
          <cell r="F214">
            <v>1875</v>
          </cell>
          <cell r="G214">
            <v>2200</v>
          </cell>
          <cell r="H214">
            <v>2620</v>
          </cell>
          <cell r="I214">
            <v>2775</v>
          </cell>
          <cell r="J214">
            <v>2000</v>
          </cell>
          <cell r="K214">
            <v>285</v>
          </cell>
          <cell r="L214">
            <v>450</v>
          </cell>
          <cell r="M214">
            <v>485</v>
          </cell>
          <cell r="N214">
            <v>500</v>
          </cell>
          <cell r="O214">
            <v>640</v>
          </cell>
          <cell r="P214">
            <v>670</v>
          </cell>
          <cell r="Q214">
            <v>1220</v>
          </cell>
          <cell r="R214">
            <v>2110</v>
          </cell>
          <cell r="S214">
            <v>2515</v>
          </cell>
          <cell r="T214">
            <v>2515</v>
          </cell>
          <cell r="U214">
            <v>2350</v>
          </cell>
          <cell r="V214">
            <v>1990</v>
          </cell>
          <cell r="W214">
            <v>1335</v>
          </cell>
          <cell r="X214">
            <v>2040</v>
          </cell>
          <cell r="Y214">
            <v>1855</v>
          </cell>
          <cell r="Z214">
            <v>2100</v>
          </cell>
          <cell r="AA214">
            <v>2300</v>
          </cell>
          <cell r="AB214">
            <v>2300</v>
          </cell>
          <cell r="AC214">
            <v>2300</v>
          </cell>
          <cell r="AD214">
            <v>2300</v>
          </cell>
        </row>
        <row r="215">
          <cell r="D215" t="str">
            <v>Kuwait</v>
          </cell>
          <cell r="E215">
            <v>1050</v>
          </cell>
          <cell r="F215">
            <v>1500</v>
          </cell>
          <cell r="G215">
            <v>1250</v>
          </cell>
          <cell r="H215">
            <v>1390</v>
          </cell>
          <cell r="I215">
            <v>1685</v>
          </cell>
          <cell r="J215">
            <v>1110</v>
          </cell>
          <cell r="K215">
            <v>185</v>
          </cell>
          <cell r="L215">
            <v>1055</v>
          </cell>
          <cell r="M215">
            <v>1830</v>
          </cell>
          <cell r="N215">
            <v>2000</v>
          </cell>
          <cell r="O215">
            <v>2005</v>
          </cell>
          <cell r="P215">
            <v>2050</v>
          </cell>
          <cell r="Q215">
            <v>2085</v>
          </cell>
          <cell r="R215">
            <v>2075</v>
          </cell>
          <cell r="S215">
            <v>1895</v>
          </cell>
          <cell r="T215">
            <v>2095</v>
          </cell>
          <cell r="U215">
            <v>2020</v>
          </cell>
          <cell r="V215">
            <v>1895</v>
          </cell>
          <cell r="W215">
            <v>2200</v>
          </cell>
          <cell r="X215">
            <v>2330</v>
          </cell>
          <cell r="Y215">
            <v>2520</v>
          </cell>
          <cell r="Z215">
            <v>2255</v>
          </cell>
          <cell r="AA215">
            <v>2280</v>
          </cell>
          <cell r="AB215">
            <v>2325</v>
          </cell>
          <cell r="AC215">
            <v>2360</v>
          </cell>
          <cell r="AD215">
            <v>2400</v>
          </cell>
        </row>
        <row r="216">
          <cell r="D216" t="str">
            <v>UAE</v>
          </cell>
          <cell r="E216">
            <v>1125</v>
          </cell>
          <cell r="F216">
            <v>1325</v>
          </cell>
          <cell r="G216">
            <v>1410</v>
          </cell>
          <cell r="H216">
            <v>1460</v>
          </cell>
          <cell r="I216">
            <v>1810</v>
          </cell>
          <cell r="J216">
            <v>2070</v>
          </cell>
          <cell r="K216">
            <v>2380</v>
          </cell>
          <cell r="L216">
            <v>2295</v>
          </cell>
          <cell r="M216">
            <v>2190</v>
          </cell>
          <cell r="N216">
            <v>2185</v>
          </cell>
          <cell r="O216">
            <v>2165</v>
          </cell>
          <cell r="P216">
            <v>2195</v>
          </cell>
          <cell r="Q216">
            <v>2260</v>
          </cell>
          <cell r="R216">
            <v>2250</v>
          </cell>
          <cell r="S216">
            <v>2080</v>
          </cell>
          <cell r="T216">
            <v>2250</v>
          </cell>
          <cell r="U216">
            <v>2155</v>
          </cell>
          <cell r="V216">
            <v>1980</v>
          </cell>
          <cell r="W216">
            <v>2225</v>
          </cell>
          <cell r="X216">
            <v>2350</v>
          </cell>
          <cell r="Y216">
            <v>2435</v>
          </cell>
          <cell r="Z216">
            <v>2450</v>
          </cell>
          <cell r="AA216">
            <v>2480</v>
          </cell>
          <cell r="AB216">
            <v>2530</v>
          </cell>
          <cell r="AC216">
            <v>2565</v>
          </cell>
          <cell r="AD216">
            <v>2610</v>
          </cell>
        </row>
        <row r="217">
          <cell r="D217" t="str">
            <v>Qatar</v>
          </cell>
          <cell r="E217">
            <v>300</v>
          </cell>
          <cell r="F217">
            <v>325</v>
          </cell>
          <cell r="G217">
            <v>320</v>
          </cell>
          <cell r="H217">
            <v>320</v>
          </cell>
          <cell r="I217">
            <v>380</v>
          </cell>
          <cell r="J217">
            <v>400</v>
          </cell>
          <cell r="K217">
            <v>400</v>
          </cell>
          <cell r="L217">
            <v>395</v>
          </cell>
          <cell r="M217">
            <v>405</v>
          </cell>
          <cell r="N217">
            <v>400</v>
          </cell>
          <cell r="O217">
            <v>400</v>
          </cell>
          <cell r="P217">
            <v>480</v>
          </cell>
          <cell r="Q217">
            <v>610</v>
          </cell>
          <cell r="R217">
            <v>665</v>
          </cell>
          <cell r="S217">
            <v>655</v>
          </cell>
          <cell r="T217">
            <v>700</v>
          </cell>
          <cell r="U217">
            <v>675</v>
          </cell>
          <cell r="V217">
            <v>645</v>
          </cell>
          <cell r="W217">
            <v>745</v>
          </cell>
          <cell r="X217">
            <v>775</v>
          </cell>
          <cell r="Y217">
            <v>795</v>
          </cell>
          <cell r="Z217">
            <v>730</v>
          </cell>
          <cell r="AA217">
            <v>735</v>
          </cell>
          <cell r="AB217">
            <v>750</v>
          </cell>
          <cell r="AC217">
            <v>760</v>
          </cell>
          <cell r="AD217">
            <v>775</v>
          </cell>
        </row>
        <row r="218">
          <cell r="D218" t="str">
            <v>Total Middle East</v>
          </cell>
          <cell r="E218">
            <v>9550</v>
          </cell>
          <cell r="F218">
            <v>11950</v>
          </cell>
          <cell r="G218">
            <v>11660</v>
          </cell>
          <cell r="H218">
            <v>13140</v>
          </cell>
          <cell r="I218">
            <v>14710</v>
          </cell>
          <cell r="J218">
            <v>15080</v>
          </cell>
          <cell r="K218">
            <v>14735</v>
          </cell>
          <cell r="L218">
            <v>15940</v>
          </cell>
          <cell r="M218">
            <v>16610</v>
          </cell>
          <cell r="N218">
            <v>16695</v>
          </cell>
          <cell r="O218">
            <v>16845</v>
          </cell>
          <cell r="P218">
            <v>17200</v>
          </cell>
          <cell r="Q218">
            <v>17990</v>
          </cell>
          <cell r="R218">
            <v>19005</v>
          </cell>
          <cell r="S218">
            <v>18340</v>
          </cell>
          <cell r="T218">
            <v>19550</v>
          </cell>
          <cell r="U218">
            <v>18870</v>
          </cell>
          <cell r="V218">
            <v>17515</v>
          </cell>
          <cell r="W218">
            <v>19030</v>
          </cell>
          <cell r="X218">
            <v>20470</v>
          </cell>
          <cell r="Y218">
            <v>20940</v>
          </cell>
          <cell r="Z218">
            <v>20795</v>
          </cell>
          <cell r="AA218">
            <v>21195</v>
          </cell>
          <cell r="AB218">
            <v>21585</v>
          </cell>
          <cell r="AC218">
            <v>21855</v>
          </cell>
          <cell r="AD218">
            <v>22195</v>
          </cell>
        </row>
        <row r="220">
          <cell r="D220" t="str">
            <v>Algeria</v>
          </cell>
          <cell r="E220">
            <v>725</v>
          </cell>
          <cell r="F220">
            <v>675</v>
          </cell>
          <cell r="G220">
            <v>660</v>
          </cell>
          <cell r="H220">
            <v>670</v>
          </cell>
          <cell r="I220">
            <v>700</v>
          </cell>
          <cell r="J220">
            <v>800</v>
          </cell>
          <cell r="K220">
            <v>800</v>
          </cell>
          <cell r="L220">
            <v>775</v>
          </cell>
          <cell r="M220">
            <v>750</v>
          </cell>
          <cell r="N220">
            <v>750</v>
          </cell>
          <cell r="O220">
            <v>765</v>
          </cell>
          <cell r="P220">
            <v>820</v>
          </cell>
          <cell r="Q220">
            <v>850</v>
          </cell>
          <cell r="R220">
            <v>825</v>
          </cell>
          <cell r="S220">
            <v>765</v>
          </cell>
          <cell r="T220">
            <v>815</v>
          </cell>
          <cell r="U220">
            <v>820</v>
          </cell>
          <cell r="V220">
            <v>865</v>
          </cell>
          <cell r="W220">
            <v>1125</v>
          </cell>
          <cell r="X220">
            <v>1220</v>
          </cell>
          <cell r="Y220">
            <v>1345</v>
          </cell>
          <cell r="Z220">
            <v>895</v>
          </cell>
          <cell r="AA220">
            <v>905</v>
          </cell>
          <cell r="AB220">
            <v>925</v>
          </cell>
          <cell r="AC220">
            <v>940</v>
          </cell>
          <cell r="AD220">
            <v>955</v>
          </cell>
        </row>
        <row r="221">
          <cell r="D221" t="str">
            <v>Libya</v>
          </cell>
          <cell r="E221">
            <v>1025</v>
          </cell>
          <cell r="F221">
            <v>1025</v>
          </cell>
          <cell r="G221">
            <v>970</v>
          </cell>
          <cell r="H221">
            <v>1000</v>
          </cell>
          <cell r="I221">
            <v>1100</v>
          </cell>
          <cell r="J221">
            <v>1360</v>
          </cell>
          <cell r="K221">
            <v>1500</v>
          </cell>
          <cell r="L221">
            <v>1480</v>
          </cell>
          <cell r="M221">
            <v>1385</v>
          </cell>
          <cell r="N221">
            <v>1390</v>
          </cell>
          <cell r="O221">
            <v>1395</v>
          </cell>
          <cell r="P221">
            <v>1400</v>
          </cell>
          <cell r="Q221">
            <v>1435</v>
          </cell>
          <cell r="R221">
            <v>1385</v>
          </cell>
          <cell r="S221">
            <v>1330</v>
          </cell>
          <cell r="T221">
            <v>1415</v>
          </cell>
          <cell r="U221">
            <v>1365</v>
          </cell>
          <cell r="V221">
            <v>1320</v>
          </cell>
          <cell r="W221">
            <v>1425</v>
          </cell>
          <cell r="X221">
            <v>1545</v>
          </cell>
          <cell r="Y221">
            <v>1645</v>
          </cell>
          <cell r="Z221">
            <v>1505</v>
          </cell>
          <cell r="AA221">
            <v>1520</v>
          </cell>
          <cell r="AB221">
            <v>1550</v>
          </cell>
          <cell r="AC221">
            <v>1575</v>
          </cell>
          <cell r="AD221">
            <v>1600</v>
          </cell>
        </row>
        <row r="222">
          <cell r="D222" t="str">
            <v>Nigeria</v>
          </cell>
          <cell r="E222">
            <v>1475</v>
          </cell>
          <cell r="F222">
            <v>1475</v>
          </cell>
          <cell r="G222">
            <v>1300</v>
          </cell>
          <cell r="H222">
            <v>1420</v>
          </cell>
          <cell r="I222">
            <v>1665</v>
          </cell>
          <cell r="J222">
            <v>1760</v>
          </cell>
          <cell r="K222">
            <v>1890</v>
          </cell>
          <cell r="L222">
            <v>1890</v>
          </cell>
          <cell r="M222">
            <v>1915</v>
          </cell>
          <cell r="N222">
            <v>1870</v>
          </cell>
          <cell r="O222">
            <v>1855</v>
          </cell>
          <cell r="P222">
            <v>2050</v>
          </cell>
          <cell r="Q222">
            <v>2235</v>
          </cell>
          <cell r="R222">
            <v>2085</v>
          </cell>
          <cell r="S222">
            <v>1990</v>
          </cell>
          <cell r="T222">
            <v>2035</v>
          </cell>
          <cell r="U222">
            <v>2085</v>
          </cell>
          <cell r="V222">
            <v>1970</v>
          </cell>
          <cell r="W222">
            <v>2120</v>
          </cell>
          <cell r="X222">
            <v>2350</v>
          </cell>
          <cell r="Y222">
            <v>2420</v>
          </cell>
          <cell r="Z222">
            <v>2315</v>
          </cell>
          <cell r="AA222">
            <v>2340</v>
          </cell>
          <cell r="AB222">
            <v>2390</v>
          </cell>
          <cell r="AC222">
            <v>2420</v>
          </cell>
          <cell r="AD222">
            <v>2465</v>
          </cell>
        </row>
        <row r="223">
          <cell r="D223" t="str">
            <v>Indonesia</v>
          </cell>
          <cell r="E223">
            <v>1175</v>
          </cell>
          <cell r="F223">
            <v>1250</v>
          </cell>
          <cell r="G223">
            <v>1160</v>
          </cell>
          <cell r="H223">
            <v>1180</v>
          </cell>
          <cell r="I223">
            <v>1235</v>
          </cell>
          <cell r="J223">
            <v>1310</v>
          </cell>
          <cell r="K223">
            <v>1460</v>
          </cell>
          <cell r="L223">
            <v>1385</v>
          </cell>
          <cell r="M223">
            <v>1325</v>
          </cell>
          <cell r="N223">
            <v>1320</v>
          </cell>
          <cell r="O223">
            <v>1335</v>
          </cell>
          <cell r="P223">
            <v>1375</v>
          </cell>
          <cell r="Q223">
            <v>1390</v>
          </cell>
          <cell r="R223">
            <v>1345</v>
          </cell>
          <cell r="S223">
            <v>1305</v>
          </cell>
          <cell r="T223">
            <v>1300</v>
          </cell>
          <cell r="U223">
            <v>1215</v>
          </cell>
          <cell r="V223">
            <v>1130</v>
          </cell>
          <cell r="W223">
            <v>1025</v>
          </cell>
          <cell r="X223">
            <v>965</v>
          </cell>
          <cell r="Y223">
            <v>940</v>
          </cell>
          <cell r="Z223">
            <v>1455</v>
          </cell>
          <cell r="AA223">
            <v>1470</v>
          </cell>
          <cell r="AB223">
            <v>1505</v>
          </cell>
          <cell r="AC223">
            <v>1525</v>
          </cell>
          <cell r="AD223">
            <v>1550</v>
          </cell>
        </row>
        <row r="224">
          <cell r="D224" t="str">
            <v>Venezuela</v>
          </cell>
          <cell r="E224">
            <v>1550</v>
          </cell>
          <cell r="F224">
            <v>1650</v>
          </cell>
          <cell r="G224">
            <v>1650</v>
          </cell>
          <cell r="H224">
            <v>1660</v>
          </cell>
          <cell r="I224">
            <v>1695</v>
          </cell>
          <cell r="J224">
            <v>2085</v>
          </cell>
          <cell r="K224">
            <v>2325</v>
          </cell>
          <cell r="L224">
            <v>2285</v>
          </cell>
          <cell r="M224">
            <v>2310</v>
          </cell>
          <cell r="N224">
            <v>2455</v>
          </cell>
          <cell r="O224">
            <v>2665</v>
          </cell>
          <cell r="P224">
            <v>2990</v>
          </cell>
          <cell r="Q224">
            <v>3250</v>
          </cell>
          <cell r="R224">
            <v>3140</v>
          </cell>
          <cell r="S224">
            <v>2785</v>
          </cell>
          <cell r="T224">
            <v>2900</v>
          </cell>
          <cell r="U224">
            <v>2825</v>
          </cell>
          <cell r="V224">
            <v>2560</v>
          </cell>
          <cell r="W224">
            <v>2325</v>
          </cell>
          <cell r="X224">
            <v>2595</v>
          </cell>
          <cell r="Y224">
            <v>2645</v>
          </cell>
          <cell r="Z224">
            <v>3235</v>
          </cell>
          <cell r="AA224">
            <v>3270</v>
          </cell>
          <cell r="AB224">
            <v>3335</v>
          </cell>
          <cell r="AC224">
            <v>3385</v>
          </cell>
          <cell r="AD224">
            <v>3440</v>
          </cell>
        </row>
        <row r="226">
          <cell r="D226" t="str">
            <v>Total OPEC</v>
          </cell>
          <cell r="E226">
            <v>15500</v>
          </cell>
          <cell r="F226">
            <v>18025</v>
          </cell>
          <cell r="G226">
            <v>17400</v>
          </cell>
          <cell r="H226">
            <v>19070</v>
          </cell>
          <cell r="I226">
            <v>21105</v>
          </cell>
          <cell r="J226">
            <v>22395</v>
          </cell>
          <cell r="K226">
            <v>22710</v>
          </cell>
          <cell r="L226">
            <v>23755</v>
          </cell>
          <cell r="M226">
            <v>24295</v>
          </cell>
          <cell r="N226">
            <v>24480</v>
          </cell>
          <cell r="O226">
            <v>24860</v>
          </cell>
          <cell r="P226">
            <v>25835</v>
          </cell>
          <cell r="Q226">
            <v>27150</v>
          </cell>
          <cell r="R226">
            <v>27785</v>
          </cell>
          <cell r="S226">
            <v>26515</v>
          </cell>
          <cell r="T226">
            <v>28015</v>
          </cell>
          <cell r="U226">
            <v>27180</v>
          </cell>
          <cell r="V226">
            <v>25360</v>
          </cell>
          <cell r="W226">
            <v>27050</v>
          </cell>
          <cell r="X226">
            <v>29145</v>
          </cell>
          <cell r="Y226">
            <v>29935</v>
          </cell>
          <cell r="Z226">
            <v>30200</v>
          </cell>
          <cell r="AA226">
            <v>30700</v>
          </cell>
          <cell r="AB226">
            <v>31290</v>
          </cell>
          <cell r="AC226">
            <v>31700</v>
          </cell>
          <cell r="AD226">
            <v>32205</v>
          </cell>
        </row>
        <row r="231">
          <cell r="D231" t="str">
            <v>OPEC Crude Production</v>
          </cell>
        </row>
        <row r="232">
          <cell r="D232" t="str">
            <v>BASED ON CURRENT QUOTA ALLOCATIONS</v>
          </cell>
        </row>
        <row r="233">
          <cell r="D233" t="str">
            <v>million b/d</v>
          </cell>
          <cell r="E233">
            <v>1985</v>
          </cell>
          <cell r="F233">
            <v>1986</v>
          </cell>
          <cell r="G233">
            <v>1987</v>
          </cell>
          <cell r="H233">
            <v>1988</v>
          </cell>
          <cell r="I233">
            <v>1989</v>
          </cell>
          <cell r="J233">
            <v>1990</v>
          </cell>
          <cell r="K233">
            <v>1991</v>
          </cell>
          <cell r="L233">
            <v>1992</v>
          </cell>
          <cell r="M233">
            <v>1993</v>
          </cell>
          <cell r="N233">
            <v>1994</v>
          </cell>
          <cell r="O233">
            <v>1995</v>
          </cell>
          <cell r="P233">
            <v>1996</v>
          </cell>
          <cell r="Q233">
            <v>1997</v>
          </cell>
          <cell r="R233">
            <v>1998</v>
          </cell>
          <cell r="S233">
            <v>1999</v>
          </cell>
          <cell r="T233">
            <v>2000</v>
          </cell>
          <cell r="U233">
            <v>2001</v>
          </cell>
          <cell r="V233">
            <v>2002</v>
          </cell>
          <cell r="W233">
            <v>2003</v>
          </cell>
          <cell r="X233">
            <v>2004</v>
          </cell>
          <cell r="Y233">
            <v>2005</v>
          </cell>
          <cell r="Z233">
            <v>2006</v>
          </cell>
          <cell r="AA233">
            <v>2007</v>
          </cell>
          <cell r="AB233">
            <v>2008</v>
          </cell>
          <cell r="AC233">
            <v>2009</v>
          </cell>
          <cell r="AD233">
            <v>2010</v>
          </cell>
        </row>
        <row r="235">
          <cell r="D235" t="str">
            <v>Saudi Arabia</v>
          </cell>
          <cell r="E235">
            <v>3.3999999999999995</v>
          </cell>
          <cell r="F235">
            <v>4.9000000000000012</v>
          </cell>
          <cell r="G235">
            <v>4.0999999999999988</v>
          </cell>
          <cell r="H235">
            <v>5</v>
          </cell>
          <cell r="I235">
            <v>5.1000000000000014</v>
          </cell>
          <cell r="J235">
            <v>6.2999999999999989</v>
          </cell>
          <cell r="K235">
            <v>8.1</v>
          </cell>
          <cell r="L235">
            <v>8.2000000000000028</v>
          </cell>
          <cell r="M235">
            <v>8.1000000000000014</v>
          </cell>
          <cell r="N235">
            <v>7.9</v>
          </cell>
          <cell r="O235">
            <v>7.9999999999999964</v>
          </cell>
          <cell r="P235">
            <v>7.9000000000000021</v>
          </cell>
          <cell r="Q235">
            <v>8.2000000000000011</v>
          </cell>
          <cell r="R235">
            <v>8.3000000000000007</v>
          </cell>
          <cell r="S235">
            <v>7.6000000000000014</v>
          </cell>
          <cell r="T235">
            <v>8.3000000000000007</v>
          </cell>
          <cell r="U235">
            <v>7.8999999999999986</v>
          </cell>
          <cell r="V235">
            <v>7.6</v>
          </cell>
          <cell r="W235">
            <v>9.0000000000000036</v>
          </cell>
          <cell r="X235">
            <v>8.9</v>
          </cell>
          <cell r="Y235">
            <v>9.5999999999999961</v>
          </cell>
          <cell r="Z235">
            <v>9.1000000000000014</v>
          </cell>
          <cell r="AA235">
            <v>9.1999999999999993</v>
          </cell>
          <cell r="AB235">
            <v>9.4000000000000021</v>
          </cell>
          <cell r="AC235">
            <v>9.4999999999999982</v>
          </cell>
          <cell r="AD235">
            <v>9.6000000000000014</v>
          </cell>
        </row>
        <row r="236">
          <cell r="D236" t="str">
            <v>Iran</v>
          </cell>
          <cell r="E236">
            <v>2.2000000000000002</v>
          </cell>
          <cell r="F236">
            <v>1.9</v>
          </cell>
          <cell r="G236">
            <v>2.2000000000000002</v>
          </cell>
          <cell r="H236">
            <v>2.2999999999999998</v>
          </cell>
          <cell r="I236">
            <v>2.9</v>
          </cell>
          <cell r="J236">
            <v>3.1</v>
          </cell>
          <cell r="K236">
            <v>3.3</v>
          </cell>
          <cell r="L236">
            <v>3.4</v>
          </cell>
          <cell r="M236">
            <v>3.6</v>
          </cell>
          <cell r="N236">
            <v>3.6</v>
          </cell>
          <cell r="O236">
            <v>3.6</v>
          </cell>
          <cell r="P236">
            <v>3.7</v>
          </cell>
          <cell r="Q236">
            <v>3.6</v>
          </cell>
          <cell r="R236">
            <v>3.6</v>
          </cell>
          <cell r="S236">
            <v>3.5</v>
          </cell>
          <cell r="T236">
            <v>3.7</v>
          </cell>
          <cell r="U236">
            <v>3.7</v>
          </cell>
          <cell r="V236">
            <v>3.4</v>
          </cell>
          <cell r="W236">
            <v>3.8</v>
          </cell>
          <cell r="X236">
            <v>4</v>
          </cell>
          <cell r="Y236">
            <v>3.9</v>
          </cell>
          <cell r="Z236">
            <v>4.0999999999999996</v>
          </cell>
          <cell r="AA236">
            <v>4.2</v>
          </cell>
          <cell r="AB236">
            <v>4.3</v>
          </cell>
          <cell r="AC236">
            <v>4.3</v>
          </cell>
          <cell r="AD236">
            <v>4.4000000000000004</v>
          </cell>
        </row>
        <row r="237">
          <cell r="D237" t="str">
            <v>Iraq</v>
          </cell>
          <cell r="E237">
            <v>1.4</v>
          </cell>
          <cell r="F237">
            <v>1.9</v>
          </cell>
          <cell r="G237">
            <v>2.2000000000000002</v>
          </cell>
          <cell r="H237">
            <v>2.6</v>
          </cell>
          <cell r="I237">
            <v>2.8</v>
          </cell>
          <cell r="J237">
            <v>2</v>
          </cell>
          <cell r="K237">
            <v>0.3</v>
          </cell>
          <cell r="L237">
            <v>0.5</v>
          </cell>
          <cell r="M237">
            <v>0.5</v>
          </cell>
          <cell r="N237">
            <v>0.5</v>
          </cell>
          <cell r="O237">
            <v>0.6</v>
          </cell>
          <cell r="P237">
            <v>0.7</v>
          </cell>
          <cell r="Q237">
            <v>1.2</v>
          </cell>
          <cell r="R237">
            <v>2.1</v>
          </cell>
          <cell r="S237">
            <v>2.5</v>
          </cell>
          <cell r="T237">
            <v>2.5</v>
          </cell>
          <cell r="U237">
            <v>2.4</v>
          </cell>
          <cell r="V237">
            <v>2</v>
          </cell>
          <cell r="W237">
            <v>1.3</v>
          </cell>
          <cell r="X237">
            <v>2</v>
          </cell>
          <cell r="Y237">
            <v>1.9</v>
          </cell>
          <cell r="Z237">
            <v>2.1</v>
          </cell>
          <cell r="AA237">
            <v>2.2999999999999998</v>
          </cell>
          <cell r="AB237">
            <v>2.2999999999999998</v>
          </cell>
          <cell r="AC237">
            <v>2.2999999999999998</v>
          </cell>
          <cell r="AD237">
            <v>2.2999999999999998</v>
          </cell>
        </row>
        <row r="238">
          <cell r="D238" t="str">
            <v>Kuwait</v>
          </cell>
          <cell r="E238">
            <v>1.1000000000000001</v>
          </cell>
          <cell r="F238">
            <v>1.5</v>
          </cell>
          <cell r="G238">
            <v>1.3</v>
          </cell>
          <cell r="H238">
            <v>1.4</v>
          </cell>
          <cell r="I238">
            <v>1.7</v>
          </cell>
          <cell r="J238">
            <v>1.1000000000000001</v>
          </cell>
          <cell r="K238">
            <v>0.2</v>
          </cell>
          <cell r="L238">
            <v>1.1000000000000001</v>
          </cell>
          <cell r="M238">
            <v>1.8</v>
          </cell>
          <cell r="N238">
            <v>2</v>
          </cell>
          <cell r="O238">
            <v>2</v>
          </cell>
          <cell r="P238">
            <v>2.1</v>
          </cell>
          <cell r="Q238">
            <v>2.1</v>
          </cell>
          <cell r="R238">
            <v>2.1</v>
          </cell>
          <cell r="S238">
            <v>1.9</v>
          </cell>
          <cell r="T238">
            <v>2.1</v>
          </cell>
          <cell r="U238">
            <v>2</v>
          </cell>
          <cell r="V238">
            <v>1.9</v>
          </cell>
          <cell r="W238">
            <v>2.2000000000000002</v>
          </cell>
          <cell r="X238">
            <v>2.2999999999999998</v>
          </cell>
          <cell r="Y238">
            <v>2.5</v>
          </cell>
          <cell r="Z238">
            <v>2.2999999999999998</v>
          </cell>
          <cell r="AA238">
            <v>2.2999999999999998</v>
          </cell>
          <cell r="AB238">
            <v>2.2999999999999998</v>
          </cell>
          <cell r="AC238">
            <v>2.4</v>
          </cell>
          <cell r="AD238">
            <v>2.4</v>
          </cell>
        </row>
        <row r="239">
          <cell r="D239" t="str">
            <v>UAE</v>
          </cell>
          <cell r="E239">
            <v>1.1000000000000001</v>
          </cell>
          <cell r="F239">
            <v>1.3</v>
          </cell>
          <cell r="G239">
            <v>1.4</v>
          </cell>
          <cell r="H239">
            <v>1.5</v>
          </cell>
          <cell r="I239">
            <v>1.8</v>
          </cell>
          <cell r="J239">
            <v>2.1</v>
          </cell>
          <cell r="K239">
            <v>2.4</v>
          </cell>
          <cell r="L239">
            <v>2.2999999999999998</v>
          </cell>
          <cell r="M239">
            <v>2.2000000000000002</v>
          </cell>
          <cell r="N239">
            <v>2.2000000000000002</v>
          </cell>
          <cell r="O239">
            <v>2.2000000000000002</v>
          </cell>
          <cell r="P239">
            <v>2.2000000000000002</v>
          </cell>
          <cell r="Q239">
            <v>2.2999999999999998</v>
          </cell>
          <cell r="R239">
            <v>2.2999999999999998</v>
          </cell>
          <cell r="S239">
            <v>2.1</v>
          </cell>
          <cell r="T239">
            <v>2.2999999999999998</v>
          </cell>
          <cell r="U239">
            <v>2.2000000000000002</v>
          </cell>
          <cell r="V239">
            <v>2</v>
          </cell>
          <cell r="W239">
            <v>2.2000000000000002</v>
          </cell>
          <cell r="X239">
            <v>2.4</v>
          </cell>
          <cell r="Y239">
            <v>2.4</v>
          </cell>
          <cell r="Z239">
            <v>2.5</v>
          </cell>
          <cell r="AA239">
            <v>2.5</v>
          </cell>
          <cell r="AB239">
            <v>2.5</v>
          </cell>
          <cell r="AC239">
            <v>2.6</v>
          </cell>
          <cell r="AD239">
            <v>2.6</v>
          </cell>
        </row>
        <row r="240">
          <cell r="D240" t="str">
            <v>Qatar</v>
          </cell>
          <cell r="E240">
            <v>0.3</v>
          </cell>
          <cell r="F240">
            <v>0.3</v>
          </cell>
          <cell r="G240">
            <v>0.3</v>
          </cell>
          <cell r="H240">
            <v>0.3</v>
          </cell>
          <cell r="I240">
            <v>0.4</v>
          </cell>
          <cell r="J240">
            <v>0.4</v>
          </cell>
          <cell r="K240">
            <v>0.4</v>
          </cell>
          <cell r="L240">
            <v>0.4</v>
          </cell>
          <cell r="M240">
            <v>0.4</v>
          </cell>
          <cell r="N240">
            <v>0.4</v>
          </cell>
          <cell r="O240">
            <v>0.4</v>
          </cell>
          <cell r="P240">
            <v>0.5</v>
          </cell>
          <cell r="Q240">
            <v>0.6</v>
          </cell>
          <cell r="R240">
            <v>0.7</v>
          </cell>
          <cell r="S240">
            <v>0.7</v>
          </cell>
          <cell r="T240">
            <v>0.7</v>
          </cell>
          <cell r="U240">
            <v>0.7</v>
          </cell>
          <cell r="V240">
            <v>0.6</v>
          </cell>
          <cell r="W240">
            <v>0.7</v>
          </cell>
          <cell r="X240">
            <v>0.8</v>
          </cell>
          <cell r="Y240">
            <v>0.8</v>
          </cell>
          <cell r="Z240">
            <v>0.7</v>
          </cell>
          <cell r="AA240">
            <v>0.7</v>
          </cell>
          <cell r="AB240">
            <v>0.8</v>
          </cell>
          <cell r="AC240">
            <v>0.8</v>
          </cell>
          <cell r="AD240">
            <v>0.8</v>
          </cell>
        </row>
        <row r="241">
          <cell r="D241" t="str">
            <v>Total Middle East</v>
          </cell>
          <cell r="E241">
            <v>9.5</v>
          </cell>
          <cell r="F241">
            <v>11.8</v>
          </cell>
          <cell r="G241">
            <v>11.499999999999998</v>
          </cell>
          <cell r="H241">
            <v>13.100000000000001</v>
          </cell>
          <cell r="I241">
            <v>14.700000000000001</v>
          </cell>
          <cell r="J241">
            <v>14.999999999999998</v>
          </cell>
          <cell r="K241">
            <v>14.7</v>
          </cell>
          <cell r="L241">
            <v>15.900000000000002</v>
          </cell>
          <cell r="M241">
            <v>16.600000000000001</v>
          </cell>
          <cell r="N241">
            <v>16.600000000000001</v>
          </cell>
          <cell r="O241">
            <v>16.799999999999997</v>
          </cell>
          <cell r="P241">
            <v>17.100000000000001</v>
          </cell>
          <cell r="Q241">
            <v>18</v>
          </cell>
          <cell r="R241">
            <v>19.100000000000001</v>
          </cell>
          <cell r="S241">
            <v>18.3</v>
          </cell>
          <cell r="T241">
            <v>19.600000000000001</v>
          </cell>
          <cell r="U241">
            <v>18.899999999999999</v>
          </cell>
          <cell r="V241">
            <v>17.5</v>
          </cell>
          <cell r="W241">
            <v>19.200000000000003</v>
          </cell>
          <cell r="X241">
            <v>20.400000000000002</v>
          </cell>
          <cell r="Y241">
            <v>21.099999999999998</v>
          </cell>
          <cell r="Z241">
            <v>20.8</v>
          </cell>
          <cell r="AA241">
            <v>21.2</v>
          </cell>
          <cell r="AB241">
            <v>21.6</v>
          </cell>
          <cell r="AC241">
            <v>21.9</v>
          </cell>
          <cell r="AD241">
            <v>22.1</v>
          </cell>
        </row>
        <row r="243">
          <cell r="D243" t="str">
            <v>Algeria</v>
          </cell>
          <cell r="E243">
            <v>0.7</v>
          </cell>
          <cell r="F243">
            <v>0.7</v>
          </cell>
          <cell r="G243">
            <v>0.7</v>
          </cell>
          <cell r="H243">
            <v>0.7</v>
          </cell>
          <cell r="I243">
            <v>0.7</v>
          </cell>
          <cell r="J243">
            <v>0.8</v>
          </cell>
          <cell r="K243">
            <v>0.8</v>
          </cell>
          <cell r="L243">
            <v>0.8</v>
          </cell>
          <cell r="M243">
            <v>0.8</v>
          </cell>
          <cell r="N243">
            <v>0.8</v>
          </cell>
          <cell r="O243">
            <v>0.8</v>
          </cell>
          <cell r="P243">
            <v>0.8</v>
          </cell>
          <cell r="Q243">
            <v>0.9</v>
          </cell>
          <cell r="R243">
            <v>0.8</v>
          </cell>
          <cell r="S243">
            <v>0.8</v>
          </cell>
          <cell r="T243">
            <v>0.8</v>
          </cell>
          <cell r="U243">
            <v>0.8</v>
          </cell>
          <cell r="V243">
            <v>0.9</v>
          </cell>
          <cell r="W243">
            <v>1.1000000000000001</v>
          </cell>
          <cell r="X243">
            <v>1.2</v>
          </cell>
          <cell r="Y243">
            <v>1.3</v>
          </cell>
          <cell r="Z243">
            <v>0.9</v>
          </cell>
          <cell r="AA243">
            <v>0.9</v>
          </cell>
          <cell r="AB243">
            <v>0.9</v>
          </cell>
          <cell r="AC243">
            <v>0.9</v>
          </cell>
          <cell r="AD243">
            <v>1</v>
          </cell>
        </row>
        <row r="244">
          <cell r="D244" t="str">
            <v>Libya</v>
          </cell>
          <cell r="E244">
            <v>1</v>
          </cell>
          <cell r="F244">
            <v>1</v>
          </cell>
          <cell r="G244">
            <v>1</v>
          </cell>
          <cell r="H244">
            <v>1</v>
          </cell>
          <cell r="I244">
            <v>1.1000000000000001</v>
          </cell>
          <cell r="J244">
            <v>1.4</v>
          </cell>
          <cell r="K244">
            <v>1.5</v>
          </cell>
          <cell r="L244">
            <v>1.5</v>
          </cell>
          <cell r="M244">
            <v>1.4</v>
          </cell>
          <cell r="N244">
            <v>1.4</v>
          </cell>
          <cell r="O244">
            <v>1.4</v>
          </cell>
          <cell r="P244">
            <v>1.4</v>
          </cell>
          <cell r="Q244">
            <v>1.4</v>
          </cell>
          <cell r="R244">
            <v>1.4</v>
          </cell>
          <cell r="S244">
            <v>1.3</v>
          </cell>
          <cell r="T244">
            <v>1.4</v>
          </cell>
          <cell r="U244">
            <v>1.4</v>
          </cell>
          <cell r="V244">
            <v>1.3</v>
          </cell>
          <cell r="W244">
            <v>1.4</v>
          </cell>
          <cell r="X244">
            <v>1.5</v>
          </cell>
          <cell r="Y244">
            <v>1.6</v>
          </cell>
          <cell r="Z244">
            <v>1.5</v>
          </cell>
          <cell r="AA244">
            <v>1.5</v>
          </cell>
          <cell r="AB244">
            <v>1.6</v>
          </cell>
          <cell r="AC244">
            <v>1.6</v>
          </cell>
          <cell r="AD244">
            <v>1.6</v>
          </cell>
        </row>
        <row r="245">
          <cell r="D245" t="str">
            <v>Nigeria</v>
          </cell>
          <cell r="E245">
            <v>1.5</v>
          </cell>
          <cell r="F245">
            <v>1.5</v>
          </cell>
          <cell r="G245">
            <v>1.3</v>
          </cell>
          <cell r="H245">
            <v>1.4</v>
          </cell>
          <cell r="I245">
            <v>1.7</v>
          </cell>
          <cell r="J245">
            <v>1.8</v>
          </cell>
          <cell r="K245">
            <v>1.9</v>
          </cell>
          <cell r="L245">
            <v>1.9</v>
          </cell>
          <cell r="M245">
            <v>1.9</v>
          </cell>
          <cell r="N245">
            <v>1.9</v>
          </cell>
          <cell r="O245">
            <v>1.9</v>
          </cell>
          <cell r="P245">
            <v>2.1</v>
          </cell>
          <cell r="Q245">
            <v>2.2000000000000002</v>
          </cell>
          <cell r="R245">
            <v>2.1</v>
          </cell>
          <cell r="S245">
            <v>2</v>
          </cell>
          <cell r="T245">
            <v>2</v>
          </cell>
          <cell r="U245">
            <v>2.1</v>
          </cell>
          <cell r="V245">
            <v>2</v>
          </cell>
          <cell r="W245">
            <v>2.1</v>
          </cell>
          <cell r="X245">
            <v>2.4</v>
          </cell>
          <cell r="Y245">
            <v>2.4</v>
          </cell>
          <cell r="Z245">
            <v>2.2999999999999998</v>
          </cell>
          <cell r="AA245">
            <v>2.2999999999999998</v>
          </cell>
          <cell r="AB245">
            <v>2.4</v>
          </cell>
          <cell r="AC245">
            <v>2.4</v>
          </cell>
          <cell r="AD245">
            <v>2.5</v>
          </cell>
        </row>
        <row r="246">
          <cell r="D246" t="str">
            <v>Indonesia</v>
          </cell>
          <cell r="E246">
            <v>1.2</v>
          </cell>
          <cell r="F246">
            <v>1.3</v>
          </cell>
          <cell r="G246">
            <v>1.2</v>
          </cell>
          <cell r="H246">
            <v>1.2</v>
          </cell>
          <cell r="I246">
            <v>1.2</v>
          </cell>
          <cell r="J246">
            <v>1.3</v>
          </cell>
          <cell r="K246">
            <v>1.5</v>
          </cell>
          <cell r="L246">
            <v>1.4</v>
          </cell>
          <cell r="M246">
            <v>1.3</v>
          </cell>
          <cell r="N246">
            <v>1.3</v>
          </cell>
          <cell r="O246">
            <v>1.3</v>
          </cell>
          <cell r="P246">
            <v>1.4</v>
          </cell>
          <cell r="Q246">
            <v>1.4</v>
          </cell>
          <cell r="R246">
            <v>1.3</v>
          </cell>
          <cell r="S246">
            <v>1.3</v>
          </cell>
          <cell r="T246">
            <v>1.3</v>
          </cell>
          <cell r="U246">
            <v>1.2</v>
          </cell>
          <cell r="V246">
            <v>1.1000000000000001</v>
          </cell>
          <cell r="W246">
            <v>1</v>
          </cell>
          <cell r="X246">
            <v>1</v>
          </cell>
          <cell r="Y246">
            <v>0.9</v>
          </cell>
          <cell r="Z246">
            <v>1.5</v>
          </cell>
          <cell r="AA246">
            <v>1.5</v>
          </cell>
          <cell r="AB246">
            <v>1.5</v>
          </cell>
          <cell r="AC246">
            <v>1.5</v>
          </cell>
          <cell r="AD246">
            <v>1.6</v>
          </cell>
        </row>
        <row r="247">
          <cell r="D247" t="str">
            <v>Venezuela</v>
          </cell>
          <cell r="E247">
            <v>1.6</v>
          </cell>
          <cell r="F247">
            <v>1.7</v>
          </cell>
          <cell r="G247">
            <v>1.7</v>
          </cell>
          <cell r="H247">
            <v>1.7</v>
          </cell>
          <cell r="I247">
            <v>1.7</v>
          </cell>
          <cell r="J247">
            <v>2.1</v>
          </cell>
          <cell r="K247">
            <v>2.2999999999999998</v>
          </cell>
          <cell r="L247">
            <v>2.2999999999999998</v>
          </cell>
          <cell r="M247">
            <v>2.2999999999999998</v>
          </cell>
          <cell r="N247">
            <v>2.5</v>
          </cell>
          <cell r="O247">
            <v>2.7</v>
          </cell>
          <cell r="P247">
            <v>3</v>
          </cell>
          <cell r="Q247">
            <v>3.3</v>
          </cell>
          <cell r="R247">
            <v>3.1</v>
          </cell>
          <cell r="S247">
            <v>2.8</v>
          </cell>
          <cell r="T247">
            <v>2.9</v>
          </cell>
          <cell r="U247">
            <v>2.8</v>
          </cell>
          <cell r="V247">
            <v>2.6</v>
          </cell>
          <cell r="W247">
            <v>2.2999999999999998</v>
          </cell>
          <cell r="X247">
            <v>2.6</v>
          </cell>
          <cell r="Y247">
            <v>2.6</v>
          </cell>
          <cell r="Z247">
            <v>3.2</v>
          </cell>
          <cell r="AA247">
            <v>3.3</v>
          </cell>
          <cell r="AB247">
            <v>3.3</v>
          </cell>
          <cell r="AC247">
            <v>3.4</v>
          </cell>
          <cell r="AD247">
            <v>3.4</v>
          </cell>
        </row>
        <row r="249">
          <cell r="D249" t="str">
            <v>Total OPEC</v>
          </cell>
          <cell r="E249">
            <v>15.5</v>
          </cell>
          <cell r="F249">
            <v>18</v>
          </cell>
          <cell r="G249">
            <v>17.399999999999999</v>
          </cell>
          <cell r="H249">
            <v>19.100000000000001</v>
          </cell>
          <cell r="I249">
            <v>21.1</v>
          </cell>
          <cell r="J249">
            <v>22.4</v>
          </cell>
          <cell r="K249">
            <v>22.7</v>
          </cell>
          <cell r="L249">
            <v>23.8</v>
          </cell>
          <cell r="M249">
            <v>24.3</v>
          </cell>
          <cell r="N249">
            <v>24.5</v>
          </cell>
          <cell r="O249">
            <v>24.9</v>
          </cell>
          <cell r="P249">
            <v>25.8</v>
          </cell>
          <cell r="Q249">
            <v>27.2</v>
          </cell>
          <cell r="R249">
            <v>27.8</v>
          </cell>
          <cell r="S249">
            <v>26.5</v>
          </cell>
          <cell r="T249">
            <v>28</v>
          </cell>
          <cell r="U249">
            <v>27.2</v>
          </cell>
          <cell r="V249">
            <v>25.4</v>
          </cell>
          <cell r="W249">
            <v>27.1</v>
          </cell>
          <cell r="X249">
            <v>29.1</v>
          </cell>
          <cell r="Y249">
            <v>29.9</v>
          </cell>
          <cell r="Z249">
            <v>30.2</v>
          </cell>
          <cell r="AA249">
            <v>30.7</v>
          </cell>
          <cell r="AB249">
            <v>31.3</v>
          </cell>
          <cell r="AC249">
            <v>31.7</v>
          </cell>
          <cell r="AD249">
            <v>32.200000000000003</v>
          </cell>
        </row>
        <row r="250">
          <cell r="E250">
            <v>14.1</v>
          </cell>
          <cell r="F250">
            <v>16.100000000000001</v>
          </cell>
          <cell r="G250">
            <v>15.2</v>
          </cell>
          <cell r="H250">
            <v>16.5</v>
          </cell>
          <cell r="I250">
            <v>18.3</v>
          </cell>
          <cell r="J250">
            <v>20.399999999999999</v>
          </cell>
        </row>
        <row r="400">
          <cell r="D400" t="str">
            <v>Total World Excl FSU Production</v>
          </cell>
        </row>
        <row r="401">
          <cell r="E401">
            <v>1985</v>
          </cell>
          <cell r="F401">
            <v>1986</v>
          </cell>
          <cell r="G401">
            <v>1987</v>
          </cell>
          <cell r="H401">
            <v>1988</v>
          </cell>
          <cell r="I401">
            <v>1989</v>
          </cell>
          <cell r="J401">
            <v>1990</v>
          </cell>
          <cell r="K401">
            <v>1991</v>
          </cell>
          <cell r="L401">
            <v>1992</v>
          </cell>
          <cell r="M401">
            <v>1993</v>
          </cell>
          <cell r="N401">
            <v>1994</v>
          </cell>
          <cell r="O401">
            <v>1995</v>
          </cell>
          <cell r="P401">
            <v>1996</v>
          </cell>
          <cell r="Q401">
            <v>1997</v>
          </cell>
          <cell r="R401">
            <v>1998</v>
          </cell>
          <cell r="S401">
            <v>1999</v>
          </cell>
          <cell r="T401">
            <v>2000</v>
          </cell>
          <cell r="U401">
            <v>2001</v>
          </cell>
          <cell r="V401">
            <v>2002</v>
          </cell>
          <cell r="W401">
            <v>2003</v>
          </cell>
          <cell r="X401">
            <v>2004</v>
          </cell>
          <cell r="Y401">
            <v>2005</v>
          </cell>
          <cell r="Z401">
            <v>2006</v>
          </cell>
          <cell r="AA401">
            <v>2007</v>
          </cell>
          <cell r="AB401">
            <v>2008</v>
          </cell>
          <cell r="AC401">
            <v>2009</v>
          </cell>
          <cell r="AD401">
            <v>2010</v>
          </cell>
        </row>
        <row r="402">
          <cell r="D402" t="str">
            <v>Atlantic Basin</v>
          </cell>
          <cell r="E402">
            <v>26.200000000000003</v>
          </cell>
          <cell r="F402">
            <v>26.1</v>
          </cell>
          <cell r="G402">
            <v>25.9</v>
          </cell>
          <cell r="H402">
            <v>26</v>
          </cell>
          <cell r="I402">
            <v>26.000000000000004</v>
          </cell>
          <cell r="J402">
            <v>27.1</v>
          </cell>
          <cell r="K402">
            <v>28.100000000000009</v>
          </cell>
          <cell r="L402">
            <v>28.5</v>
          </cell>
          <cell r="M402">
            <v>28.9</v>
          </cell>
          <cell r="N402">
            <v>29.999999999999993</v>
          </cell>
          <cell r="O402">
            <v>31.300000000000004</v>
          </cell>
          <cell r="P402">
            <v>32.899999999999977</v>
          </cell>
          <cell r="Q402">
            <v>33.899999999999991</v>
          </cell>
          <cell r="R402">
            <v>34.000000000000007</v>
          </cell>
          <cell r="S402">
            <v>33.400000000000006</v>
          </cell>
          <cell r="T402">
            <v>34.099999999999987</v>
          </cell>
          <cell r="U402">
            <v>34.200000000000003</v>
          </cell>
          <cell r="V402">
            <v>34.5</v>
          </cell>
          <cell r="W402">
            <v>34.299999999999997</v>
          </cell>
          <cell r="X402">
            <v>35.200000000000003</v>
          </cell>
          <cell r="Y402">
            <v>35</v>
          </cell>
          <cell r="Z402">
            <v>36.599999999999987</v>
          </cell>
          <cell r="AA402">
            <v>37.299999999999997</v>
          </cell>
          <cell r="AB402">
            <v>37.700000000000003</v>
          </cell>
          <cell r="AC402">
            <v>38.200000000000017</v>
          </cell>
          <cell r="AD402">
            <v>38.799999999999997</v>
          </cell>
        </row>
        <row r="403">
          <cell r="D403" t="str">
            <v>Middle East</v>
          </cell>
          <cell r="E403">
            <v>10.899999999999999</v>
          </cell>
          <cell r="F403">
            <v>13.300000000000002</v>
          </cell>
          <cell r="G403">
            <v>13.200000000000003</v>
          </cell>
          <cell r="H403">
            <v>15.000000000000002</v>
          </cell>
          <cell r="I403">
            <v>16.7</v>
          </cell>
          <cell r="J403">
            <v>17.199999999999996</v>
          </cell>
          <cell r="K403">
            <v>16.899999999999999</v>
          </cell>
          <cell r="L403">
            <v>18.300000000000004</v>
          </cell>
          <cell r="M403">
            <v>19.200000000000003</v>
          </cell>
          <cell r="N403">
            <v>19.5</v>
          </cell>
          <cell r="O403">
            <v>19.999999999999993</v>
          </cell>
          <cell r="P403">
            <v>20.400000000000002</v>
          </cell>
          <cell r="Q403">
            <v>21.5</v>
          </cell>
          <cell r="R403">
            <v>22.6</v>
          </cell>
          <cell r="S403">
            <v>21.8</v>
          </cell>
          <cell r="T403">
            <v>23.300000000000004</v>
          </cell>
          <cell r="U403">
            <v>22.7</v>
          </cell>
          <cell r="V403">
            <v>21.400000000000002</v>
          </cell>
          <cell r="W403">
            <v>23.200000000000003</v>
          </cell>
          <cell r="X403">
            <v>24.499999999999996</v>
          </cell>
          <cell r="Y403">
            <v>25.799999999999997</v>
          </cell>
          <cell r="Z403">
            <v>25.700000000000003</v>
          </cell>
          <cell r="AA403">
            <v>26.2</v>
          </cell>
          <cell r="AB403">
            <v>26.500000000000004</v>
          </cell>
          <cell r="AC403">
            <v>26.799999999999997</v>
          </cell>
          <cell r="AD403">
            <v>27.000000000000004</v>
          </cell>
        </row>
        <row r="404">
          <cell r="D404" t="str">
            <v>Asia Pacific</v>
          </cell>
          <cell r="E404">
            <v>9.1</v>
          </cell>
          <cell r="F404">
            <v>9.3000000000000007</v>
          </cell>
          <cell r="G404">
            <v>9.4</v>
          </cell>
          <cell r="H404">
            <v>9.6000000000000014</v>
          </cell>
          <cell r="I404">
            <v>9.5</v>
          </cell>
          <cell r="J404">
            <v>9.7999999999999989</v>
          </cell>
          <cell r="K404">
            <v>10</v>
          </cell>
          <cell r="L404">
            <v>9.8999999999999986</v>
          </cell>
          <cell r="M404">
            <v>9.7999999999999989</v>
          </cell>
          <cell r="N404">
            <v>10.1</v>
          </cell>
          <cell r="O404">
            <v>10</v>
          </cell>
          <cell r="P404">
            <v>10.199999999999999</v>
          </cell>
          <cell r="Q404">
            <v>10.199999999999999</v>
          </cell>
          <cell r="R404">
            <v>10</v>
          </cell>
          <cell r="S404">
            <v>9.7999999999999989</v>
          </cell>
          <cell r="T404">
            <v>10</v>
          </cell>
          <cell r="U404">
            <v>9.9</v>
          </cell>
          <cell r="V404">
            <v>9.8999999999999986</v>
          </cell>
          <cell r="W404">
            <v>9.7999999999999989</v>
          </cell>
          <cell r="X404">
            <v>10</v>
          </cell>
          <cell r="Y404">
            <v>10.000000000000002</v>
          </cell>
          <cell r="Z404">
            <v>10.100000000000001</v>
          </cell>
          <cell r="AA404">
            <v>9.9</v>
          </cell>
          <cell r="AB404">
            <v>10.1</v>
          </cell>
          <cell r="AC404">
            <v>9.9999999999999982</v>
          </cell>
          <cell r="AD404">
            <v>10</v>
          </cell>
        </row>
        <row r="405">
          <cell r="D405" t="str">
            <v>FSU</v>
          </cell>
          <cell r="E405">
            <v>11.9</v>
          </cell>
          <cell r="F405">
            <v>12.3</v>
          </cell>
          <cell r="G405">
            <v>12.5</v>
          </cell>
          <cell r="H405">
            <v>12.5</v>
          </cell>
          <cell r="I405">
            <v>12.2</v>
          </cell>
          <cell r="J405">
            <v>11.5</v>
          </cell>
          <cell r="K405">
            <v>10.4</v>
          </cell>
          <cell r="L405">
            <v>9</v>
          </cell>
          <cell r="M405">
            <v>7.9</v>
          </cell>
          <cell r="N405">
            <v>7.2</v>
          </cell>
          <cell r="O405">
            <v>7.2</v>
          </cell>
          <cell r="P405">
            <v>7.2</v>
          </cell>
          <cell r="Q405">
            <v>7.3</v>
          </cell>
          <cell r="R405">
            <v>7.2</v>
          </cell>
          <cell r="S405">
            <v>7.5</v>
          </cell>
          <cell r="T405">
            <v>7.9</v>
          </cell>
          <cell r="U405">
            <v>8.5</v>
          </cell>
          <cell r="V405">
            <v>9.3000000000000007</v>
          </cell>
          <cell r="W405">
            <v>10.3</v>
          </cell>
          <cell r="X405">
            <v>11.2</v>
          </cell>
          <cell r="Y405">
            <v>11.6</v>
          </cell>
          <cell r="Z405">
            <v>12</v>
          </cell>
          <cell r="AA405">
            <v>12.4</v>
          </cell>
          <cell r="AB405">
            <v>12.9</v>
          </cell>
          <cell r="AC405">
            <v>13.6</v>
          </cell>
          <cell r="AD405">
            <v>14.2</v>
          </cell>
        </row>
        <row r="406">
          <cell r="D406" t="str">
            <v>Total</v>
          </cell>
          <cell r="E406">
            <v>46.2</v>
          </cell>
          <cell r="F406">
            <v>48.7</v>
          </cell>
          <cell r="G406">
            <v>48.5</v>
          </cell>
          <cell r="H406">
            <v>50.6</v>
          </cell>
          <cell r="I406">
            <v>52.2</v>
          </cell>
          <cell r="J406">
            <v>54.099999999999994</v>
          </cell>
          <cell r="K406">
            <v>55.000000000000007</v>
          </cell>
          <cell r="L406">
            <v>56.7</v>
          </cell>
          <cell r="M406">
            <v>57.9</v>
          </cell>
          <cell r="N406">
            <v>59.599999999999994</v>
          </cell>
          <cell r="O406">
            <v>61.3</v>
          </cell>
          <cell r="P406">
            <v>63.499999999999986</v>
          </cell>
          <cell r="Q406">
            <v>65.599999999999994</v>
          </cell>
          <cell r="R406">
            <v>66.600000000000009</v>
          </cell>
          <cell r="S406">
            <v>65</v>
          </cell>
          <cell r="T406">
            <v>67.399999999999991</v>
          </cell>
          <cell r="U406">
            <v>66.8</v>
          </cell>
          <cell r="V406">
            <v>65.8</v>
          </cell>
          <cell r="W406">
            <v>67.3</v>
          </cell>
          <cell r="X406">
            <v>69.7</v>
          </cell>
          <cell r="Y406">
            <v>70.8</v>
          </cell>
          <cell r="Z406">
            <v>72.399999999999991</v>
          </cell>
          <cell r="AA406">
            <v>73.399999999999991</v>
          </cell>
          <cell r="AB406">
            <v>74.3</v>
          </cell>
          <cell r="AC406">
            <v>75.000000000000014</v>
          </cell>
          <cell r="AD406">
            <v>75.8</v>
          </cell>
        </row>
        <row r="409">
          <cell r="D409" t="str">
            <v>Year on Year Changes</v>
          </cell>
          <cell r="F409">
            <v>1986</v>
          </cell>
          <cell r="G409">
            <v>1987</v>
          </cell>
          <cell r="H409">
            <v>1988</v>
          </cell>
          <cell r="I409">
            <v>1989</v>
          </cell>
          <cell r="J409">
            <v>1990</v>
          </cell>
          <cell r="K409">
            <v>1991</v>
          </cell>
          <cell r="L409">
            <v>1992</v>
          </cell>
          <cell r="M409">
            <v>1993</v>
          </cell>
          <cell r="N409">
            <v>1994</v>
          </cell>
          <cell r="O409">
            <v>1995</v>
          </cell>
          <cell r="P409">
            <v>1996</v>
          </cell>
          <cell r="Q409">
            <v>1997</v>
          </cell>
          <cell r="R409">
            <v>1998</v>
          </cell>
          <cell r="S409">
            <v>1999</v>
          </cell>
          <cell r="T409">
            <v>2000</v>
          </cell>
          <cell r="U409">
            <v>2001</v>
          </cell>
          <cell r="V409">
            <v>2002</v>
          </cell>
          <cell r="W409">
            <v>2003</v>
          </cell>
          <cell r="X409">
            <v>2004</v>
          </cell>
          <cell r="Y409">
            <v>2005</v>
          </cell>
          <cell r="Z409">
            <v>2006</v>
          </cell>
          <cell r="AA409">
            <v>2007</v>
          </cell>
          <cell r="AB409">
            <v>2008</v>
          </cell>
          <cell r="AC409">
            <v>2009</v>
          </cell>
          <cell r="AD409">
            <v>2010</v>
          </cell>
        </row>
        <row r="410">
          <cell r="D410" t="str">
            <v>Non OPEC Excl FSU</v>
          </cell>
          <cell r="F410">
            <v>-0.10000000000000497</v>
          </cell>
          <cell r="G410">
            <v>0.20000000000000639</v>
          </cell>
          <cell r="H410">
            <v>0.39999999999999858</v>
          </cell>
          <cell r="I410">
            <v>-0.50000000000000355</v>
          </cell>
          <cell r="J410">
            <v>0.60000000000000497</v>
          </cell>
          <cell r="K410">
            <v>0.69999999999999574</v>
          </cell>
          <cell r="L410">
            <v>0.5</v>
          </cell>
          <cell r="M410">
            <v>0.5</v>
          </cell>
          <cell r="N410">
            <v>1.3999999999999986</v>
          </cell>
          <cell r="O410">
            <v>1.2000000000000028</v>
          </cell>
          <cell r="P410">
            <v>1.0999999999999943</v>
          </cell>
          <cell r="Q410">
            <v>0.50000000000000711</v>
          </cell>
          <cell r="R410">
            <v>0.29999999999999716</v>
          </cell>
          <cell r="S410">
            <v>-0.29999999999999716</v>
          </cell>
          <cell r="T410">
            <v>0.79999999999999716</v>
          </cell>
          <cell r="U410">
            <v>0.10000000000000142</v>
          </cell>
          <cell r="V410">
            <v>0.59999999999999432</v>
          </cell>
          <cell r="W410">
            <v>-0.39999999999999147</v>
          </cell>
          <cell r="X410">
            <v>0.20000000000000284</v>
          </cell>
          <cell r="Y410">
            <v>-0.30000000000000426</v>
          </cell>
          <cell r="Z410">
            <v>1</v>
          </cell>
          <cell r="AA410">
            <v>0.39999999999999858</v>
          </cell>
          <cell r="AB410">
            <v>0.20000000000000284</v>
          </cell>
          <cell r="AC410">
            <v>0.19999999999999574</v>
          </cell>
          <cell r="AD410">
            <v>0.19999999999999574</v>
          </cell>
        </row>
        <row r="411">
          <cell r="D411" t="str">
            <v>FSU</v>
          </cell>
          <cell r="F411">
            <v>0.40000000000000036</v>
          </cell>
          <cell r="G411">
            <v>0.19999999999999929</v>
          </cell>
          <cell r="H411">
            <v>0</v>
          </cell>
          <cell r="I411">
            <v>-0.30000000000000071</v>
          </cell>
          <cell r="J411">
            <v>-0.69999999999999929</v>
          </cell>
          <cell r="K411">
            <v>-1.0999999999999996</v>
          </cell>
          <cell r="L411">
            <v>-1.4000000000000004</v>
          </cell>
          <cell r="M411">
            <v>-1.0999999999999996</v>
          </cell>
          <cell r="N411">
            <v>-0.70000000000000018</v>
          </cell>
          <cell r="O411">
            <v>0</v>
          </cell>
          <cell r="P411">
            <v>0</v>
          </cell>
          <cell r="Q411">
            <v>9.9999999999999645E-2</v>
          </cell>
          <cell r="R411">
            <v>-9.9999999999999645E-2</v>
          </cell>
          <cell r="S411">
            <v>0.29999999999999982</v>
          </cell>
          <cell r="T411">
            <v>0.40000000000000036</v>
          </cell>
          <cell r="U411">
            <v>0.59999999999999964</v>
          </cell>
          <cell r="V411">
            <v>0.80000000000000071</v>
          </cell>
          <cell r="W411">
            <v>1</v>
          </cell>
          <cell r="X411">
            <v>0.89999999999999858</v>
          </cell>
          <cell r="Y411">
            <v>0.40000000000000036</v>
          </cell>
          <cell r="Z411">
            <v>0.40000000000000036</v>
          </cell>
          <cell r="AA411">
            <v>0.40000000000000036</v>
          </cell>
          <cell r="AB411">
            <v>0.5</v>
          </cell>
          <cell r="AC411">
            <v>0.69999999999999929</v>
          </cell>
          <cell r="AD411">
            <v>0.59999999999999964</v>
          </cell>
        </row>
        <row r="412">
          <cell r="D412" t="str">
            <v>OPEC NGL/Condensate</v>
          </cell>
          <cell r="F412">
            <v>9.9999999999999867E-2</v>
          </cell>
          <cell r="G412">
            <v>0.19999999999999996</v>
          </cell>
          <cell r="H412">
            <v>0</v>
          </cell>
          <cell r="I412">
            <v>0.10000000000000009</v>
          </cell>
          <cell r="J412">
            <v>0</v>
          </cell>
          <cell r="K412">
            <v>-0.10000000000000009</v>
          </cell>
          <cell r="L412">
            <v>0.10000000000000009</v>
          </cell>
          <cell r="M412">
            <v>0.20000000000000018</v>
          </cell>
          <cell r="N412">
            <v>9.9999999999999645E-2</v>
          </cell>
          <cell r="O412">
            <v>0.10000000000000009</v>
          </cell>
          <cell r="P412">
            <v>0.20000000000000018</v>
          </cell>
          <cell r="Q412">
            <v>0.19999999999999973</v>
          </cell>
          <cell r="R412">
            <v>0.10000000000000009</v>
          </cell>
          <cell r="S412">
            <v>0</v>
          </cell>
          <cell r="T412">
            <v>0.10000000000000009</v>
          </cell>
          <cell r="U412">
            <v>0.10000000000000009</v>
          </cell>
          <cell r="V412">
            <v>0.19999999999999973</v>
          </cell>
          <cell r="W412">
            <v>0.20000000000000018</v>
          </cell>
          <cell r="X412">
            <v>0.20000000000000018</v>
          </cell>
          <cell r="Y412">
            <v>0.59999999999999964</v>
          </cell>
          <cell r="Z412">
            <v>0.29999999999999982</v>
          </cell>
          <cell r="AA412">
            <v>0.10000000000000053</v>
          </cell>
          <cell r="AB412">
            <v>9.9999999999999645E-2</v>
          </cell>
          <cell r="AC412">
            <v>0.10000000000000053</v>
          </cell>
          <cell r="AD412">
            <v>9.9999999999999645E-2</v>
          </cell>
        </row>
        <row r="413">
          <cell r="D413" t="str">
            <v>Processing Gain</v>
          </cell>
          <cell r="F413">
            <v>0.10000000000000009</v>
          </cell>
          <cell r="G413">
            <v>0.19999999999999996</v>
          </cell>
          <cell r="H413">
            <v>0.10000000000000009</v>
          </cell>
          <cell r="I413">
            <v>9.9999999999999867E-2</v>
          </cell>
          <cell r="J413">
            <v>0</v>
          </cell>
          <cell r="K413">
            <v>0</v>
          </cell>
          <cell r="L413">
            <v>0</v>
          </cell>
          <cell r="M413">
            <v>0.10000000000000009</v>
          </cell>
          <cell r="N413">
            <v>9.9999999999999867E-2</v>
          </cell>
          <cell r="O413">
            <v>0.10000000000000009</v>
          </cell>
          <cell r="P413">
            <v>0</v>
          </cell>
          <cell r="Q413">
            <v>0.10000000000000009</v>
          </cell>
          <cell r="R413">
            <v>0</v>
          </cell>
          <cell r="S413">
            <v>0</v>
          </cell>
          <cell r="T413">
            <v>9.9999999999999867E-2</v>
          </cell>
          <cell r="U413">
            <v>0</v>
          </cell>
          <cell r="V413">
            <v>0.10000000000000009</v>
          </cell>
          <cell r="W413">
            <v>0</v>
          </cell>
          <cell r="X413">
            <v>9.9999999999999867E-2</v>
          </cell>
          <cell r="Y413">
            <v>0</v>
          </cell>
          <cell r="Z413">
            <v>0</v>
          </cell>
          <cell r="AA413">
            <v>0.10000000000000009</v>
          </cell>
          <cell r="AB413">
            <v>0.10000000000000009</v>
          </cell>
          <cell r="AC413">
            <v>0.10000000000000009</v>
          </cell>
          <cell r="AD413">
            <v>9.9999999999999645E-2</v>
          </cell>
        </row>
        <row r="419">
          <cell r="D419" t="str">
            <v>Estimates Of Global Oil Production  2004 - 2025</v>
          </cell>
        </row>
        <row r="420">
          <cell r="R420" t="str">
            <v>Million b/d</v>
          </cell>
        </row>
        <row r="422">
          <cell r="E422">
            <v>2000</v>
          </cell>
          <cell r="F422">
            <v>2002</v>
          </cell>
          <cell r="G422">
            <v>2003</v>
          </cell>
          <cell r="H422">
            <v>2004</v>
          </cell>
          <cell r="I422">
            <v>2005</v>
          </cell>
          <cell r="J422">
            <v>2006</v>
          </cell>
          <cell r="K422">
            <v>2007</v>
          </cell>
          <cell r="L422">
            <v>2008</v>
          </cell>
          <cell r="M422">
            <v>2009</v>
          </cell>
          <cell r="N422">
            <v>2010</v>
          </cell>
          <cell r="O422">
            <v>2015</v>
          </cell>
          <cell r="Q422">
            <v>2020</v>
          </cell>
          <cell r="R422">
            <v>2025</v>
          </cell>
          <cell r="S422">
            <v>2030</v>
          </cell>
        </row>
        <row r="423">
          <cell r="D423" t="str">
            <v>USA</v>
          </cell>
          <cell r="E423">
            <v>8.1000000000000014</v>
          </cell>
          <cell r="F423">
            <v>8.1</v>
          </cell>
          <cell r="G423">
            <v>7.8000000000000007</v>
          </cell>
          <cell r="H423">
            <v>7.6</v>
          </cell>
          <cell r="I423">
            <v>7.3000000000000007</v>
          </cell>
          <cell r="J423">
            <v>7.6</v>
          </cell>
          <cell r="K423">
            <v>7.6</v>
          </cell>
          <cell r="L423">
            <v>7.6</v>
          </cell>
          <cell r="M423">
            <v>7.7000000000000011</v>
          </cell>
          <cell r="N423">
            <v>7.8</v>
          </cell>
          <cell r="O423">
            <v>7.3</v>
          </cell>
          <cell r="Q423">
            <v>6.9</v>
          </cell>
          <cell r="R423">
            <v>6.6</v>
          </cell>
          <cell r="S423">
            <v>5.5</v>
          </cell>
        </row>
        <row r="424">
          <cell r="D424" t="str">
            <v>Canada</v>
          </cell>
        </row>
        <row r="426">
          <cell r="D426" t="str">
            <v>North Sea</v>
          </cell>
        </row>
        <row r="427">
          <cell r="D427" t="str">
            <v>Other Europe</v>
          </cell>
        </row>
        <row r="429">
          <cell r="D429" t="str">
            <v>Latin America</v>
          </cell>
        </row>
        <row r="430">
          <cell r="D430" t="str">
            <v>Africa</v>
          </cell>
        </row>
        <row r="431">
          <cell r="D431" t="str">
            <v>Middle East</v>
          </cell>
        </row>
        <row r="432">
          <cell r="D432" t="str">
            <v>Asia-Pacific</v>
          </cell>
        </row>
        <row r="433">
          <cell r="D433" t="str">
            <v>FSU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table"/>
      <sheetName val="GDP"/>
      <sheetName val="FDI inflows"/>
      <sheetName val="GDPpc"/>
      <sheetName val="GDP_WEO"/>
      <sheetName val="GDPpc_WEO"/>
      <sheetName val="India &amp; Turkey"/>
    </sheetNames>
    <sheetDataSet>
      <sheetData sheetId="0"/>
      <sheetData sheetId="1">
        <row r="2">
          <cell r="B2" t="str">
            <v>Argentina</v>
          </cell>
          <cell r="C2">
            <v>209017.665498769</v>
          </cell>
          <cell r="D2">
            <v>169759.134031583</v>
          </cell>
          <cell r="E2">
            <v>84296.9828278153</v>
          </cell>
          <cell r="F2">
            <v>103988.95490614601</v>
          </cell>
          <cell r="G2">
            <v>116758.197804351</v>
          </cell>
          <cell r="H2">
            <v>88187.382789031006</v>
          </cell>
          <cell r="I2">
            <v>106044.612050037</v>
          </cell>
          <cell r="J2">
            <v>108724.59890179899</v>
          </cell>
          <cell r="K2">
            <v>127350.067054649</v>
          </cell>
          <cell r="L2">
            <v>81705.627984854204</v>
          </cell>
          <cell r="M2">
            <v>141336.836167653</v>
          </cell>
          <cell r="N2">
            <v>189594.236707028</v>
          </cell>
          <cell r="O2">
            <v>228776.067409496</v>
          </cell>
          <cell r="P2">
            <v>236505</v>
          </cell>
          <cell r="Q2">
            <v>257440</v>
          </cell>
          <cell r="R2">
            <v>258031.75</v>
          </cell>
          <cell r="S2">
            <v>272149.75</v>
          </cell>
          <cell r="T2">
            <v>292859</v>
          </cell>
          <cell r="U2">
            <v>298948.25</v>
          </cell>
          <cell r="V2">
            <v>283523</v>
          </cell>
          <cell r="W2">
            <v>284203.75</v>
          </cell>
          <cell r="X2">
            <v>268696.75</v>
          </cell>
          <cell r="Y2">
            <v>97732.152162584796</v>
          </cell>
          <cell r="Z2">
            <v>127643.29371816601</v>
          </cell>
          <cell r="AA2">
            <v>151958.189533239</v>
          </cell>
          <cell r="AB2">
            <v>181549.061433447</v>
          </cell>
          <cell r="AC2">
            <v>212701.86890574201</v>
          </cell>
          <cell r="AD2">
            <v>154316.91315063572</v>
          </cell>
        </row>
        <row r="3">
          <cell r="B3" t="str">
            <v>Barbados</v>
          </cell>
          <cell r="C3">
            <v>884.00379447754301</v>
          </cell>
          <cell r="D3">
            <v>972.94470496425595</v>
          </cell>
          <cell r="E3">
            <v>1016.5660683422699</v>
          </cell>
          <cell r="F3">
            <v>1079.1946929865699</v>
          </cell>
          <cell r="G3">
            <v>1176.35593061131</v>
          </cell>
          <cell r="H3">
            <v>1231.1176796826799</v>
          </cell>
          <cell r="I3">
            <v>1351.67526159351</v>
          </cell>
          <cell r="J3">
            <v>1488.47746682962</v>
          </cell>
          <cell r="K3">
            <v>1583.18661590337</v>
          </cell>
          <cell r="L3">
            <v>1752.171635399</v>
          </cell>
          <cell r="M3">
            <v>1757.33109123501</v>
          </cell>
          <cell r="N3">
            <v>1733.0152399682499</v>
          </cell>
          <cell r="O3">
            <v>1623.1852394986299</v>
          </cell>
          <cell r="P3">
            <v>1689.7473281553398</v>
          </cell>
          <cell r="Q3">
            <v>1742.55</v>
          </cell>
          <cell r="R3">
            <v>1871.1949999999999</v>
          </cell>
          <cell r="S3">
            <v>1997.395</v>
          </cell>
          <cell r="T3">
            <v>2195.4850000000001</v>
          </cell>
          <cell r="U3">
            <v>2370.41</v>
          </cell>
          <cell r="V3">
            <v>2477.7950000000001</v>
          </cell>
          <cell r="W3">
            <v>2558.8200000000002</v>
          </cell>
          <cell r="X3">
            <v>2554.1849999999999</v>
          </cell>
          <cell r="Y3">
            <v>2476.105</v>
          </cell>
          <cell r="Z3">
            <v>2694.9</v>
          </cell>
          <cell r="AA3">
            <v>2817.15</v>
          </cell>
          <cell r="AB3">
            <v>3061.1</v>
          </cell>
          <cell r="AC3">
            <v>3385.7</v>
          </cell>
          <cell r="AD3">
            <v>2886.9910000000004</v>
          </cell>
        </row>
        <row r="4">
          <cell r="B4" t="str">
            <v>Belize</v>
          </cell>
          <cell r="C4">
            <v>172.21666855609598</v>
          </cell>
          <cell r="D4">
            <v>179.40500852128</v>
          </cell>
          <cell r="E4">
            <v>179.250008513918</v>
          </cell>
          <cell r="F4">
            <v>188.98500897630598</v>
          </cell>
          <cell r="G4">
            <v>210.900010017212</v>
          </cell>
          <cell r="H4">
            <v>209.19000993599198</v>
          </cell>
          <cell r="I4">
            <v>227.87501082348101</v>
          </cell>
          <cell r="J4">
            <v>266.52001265901998</v>
          </cell>
          <cell r="K4">
            <v>314.90001495694702</v>
          </cell>
          <cell r="L4">
            <v>363.15001724869899</v>
          </cell>
          <cell r="M4">
            <v>412.01059591098198</v>
          </cell>
          <cell r="N4">
            <v>444.63426984964599</v>
          </cell>
          <cell r="O4">
            <v>518.05228748802506</v>
          </cell>
          <cell r="P4">
            <v>559.631489449735</v>
          </cell>
          <cell r="Q4">
            <v>580.628634900115</v>
          </cell>
          <cell r="R4">
            <v>619.96509915997001</v>
          </cell>
          <cell r="S4">
            <v>641.26997332145493</v>
          </cell>
          <cell r="T4">
            <v>654.38460585468511</v>
          </cell>
          <cell r="U4">
            <v>688.88459318045</v>
          </cell>
          <cell r="V4">
            <v>732.34417086463498</v>
          </cell>
          <cell r="W4">
            <v>831.73129920964493</v>
          </cell>
          <cell r="X4">
            <v>871.41522174387501</v>
          </cell>
          <cell r="Y4">
            <v>932.14923346180001</v>
          </cell>
          <cell r="Z4">
            <v>987.59</v>
          </cell>
          <cell r="AA4">
            <v>1055.22</v>
          </cell>
          <cell r="AB4">
            <v>1110.8957490975399</v>
          </cell>
          <cell r="AC4">
            <v>1212.9826248566001</v>
          </cell>
          <cell r="AD4">
            <v>1059.7675214831881</v>
          </cell>
        </row>
        <row r="5">
          <cell r="B5" t="str">
            <v>Botswana</v>
          </cell>
          <cell r="C5">
            <v>1029.3029702200799</v>
          </cell>
          <cell r="D5">
            <v>1073.7705738647001</v>
          </cell>
          <cell r="E5">
            <v>1014.93372041277</v>
          </cell>
          <cell r="F5">
            <v>1172.2547334702101</v>
          </cell>
          <cell r="G5">
            <v>1240.8426444476299</v>
          </cell>
          <cell r="H5">
            <v>1114.79772977374</v>
          </cell>
          <cell r="I5">
            <v>1392.6073617194199</v>
          </cell>
          <cell r="J5">
            <v>1965.2241070635298</v>
          </cell>
          <cell r="K5">
            <v>2644.5636317649601</v>
          </cell>
          <cell r="L5">
            <v>3083.82906723831</v>
          </cell>
          <cell r="M5">
            <v>3791.3488233850999</v>
          </cell>
          <cell r="N5">
            <v>3951.1056699903802</v>
          </cell>
          <cell r="O5">
            <v>4101.8722012519602</v>
          </cell>
          <cell r="P5">
            <v>4167.1970051625904</v>
          </cell>
          <cell r="Q5">
            <v>4344.8614404714999</v>
          </cell>
          <cell r="R5">
            <v>4774.3855022489397</v>
          </cell>
          <cell r="S5">
            <v>4804.58620084424</v>
          </cell>
          <cell r="T5">
            <v>5187.30646543689</v>
          </cell>
          <cell r="U5">
            <v>5221.29551421003</v>
          </cell>
          <cell r="V5">
            <v>5629.0363676665802</v>
          </cell>
          <cell r="W5">
            <v>6192.8723834944103</v>
          </cell>
          <cell r="X5">
            <v>6059.9587211174503</v>
          </cell>
          <cell r="Y5">
            <v>5958.9239216646592</v>
          </cell>
          <cell r="Z5">
            <v>8318.4051894013301</v>
          </cell>
          <cell r="AA5">
            <v>9830.9497789554898</v>
          </cell>
          <cell r="AB5">
            <v>10195.331855359002</v>
          </cell>
          <cell r="AC5">
            <v>10808.257467833499</v>
          </cell>
          <cell r="AD5">
            <v>9022.3736426427968</v>
          </cell>
        </row>
        <row r="6">
          <cell r="B6" t="str">
            <v>Chile</v>
          </cell>
          <cell r="C6">
            <v>27570.996051282</v>
          </cell>
          <cell r="D6">
            <v>32644.188769230801</v>
          </cell>
          <cell r="E6">
            <v>24340.262504501599</v>
          </cell>
          <cell r="F6">
            <v>19770.8019715271</v>
          </cell>
          <cell r="G6">
            <v>19226.6253712777</v>
          </cell>
          <cell r="H6">
            <v>16485.994032086102</v>
          </cell>
          <cell r="I6">
            <v>17722.536671362199</v>
          </cell>
          <cell r="J6">
            <v>20902.414086475597</v>
          </cell>
          <cell r="K6">
            <v>24640.744998537499</v>
          </cell>
          <cell r="L6">
            <v>28384.5953581295</v>
          </cell>
          <cell r="M6">
            <v>31558.579221829899</v>
          </cell>
          <cell r="N6">
            <v>36424.605604461496</v>
          </cell>
          <cell r="O6">
            <v>44468.457403164</v>
          </cell>
          <cell r="P6">
            <v>47694.481844292495</v>
          </cell>
          <cell r="Q6">
            <v>55154.661927919202</v>
          </cell>
          <cell r="R6">
            <v>71348.600376369403</v>
          </cell>
          <cell r="S6">
            <v>75769.613518758008</v>
          </cell>
          <cell r="T6">
            <v>82809.968877070409</v>
          </cell>
          <cell r="U6">
            <v>79374.032534014099</v>
          </cell>
          <cell r="V6">
            <v>72995.167205263599</v>
          </cell>
          <cell r="W6">
            <v>75210.390043698688</v>
          </cell>
          <cell r="X6">
            <v>68568.473053813708</v>
          </cell>
          <cell r="Y6">
            <v>67265.7302799967</v>
          </cell>
          <cell r="Z6">
            <v>73990.585733966393</v>
          </cell>
          <cell r="AA6">
            <v>95839.3776617197</v>
          </cell>
          <cell r="AB6">
            <v>118984.801725716</v>
          </cell>
          <cell r="AC6">
            <v>145205.499810012</v>
          </cell>
          <cell r="AD6">
            <v>100257.19904228215</v>
          </cell>
        </row>
        <row r="7">
          <cell r="B7" t="str">
            <v>Costa Rica</v>
          </cell>
          <cell r="C7">
            <v>4831.3885943663599</v>
          </cell>
          <cell r="D7">
            <v>2623.8167879523103</v>
          </cell>
          <cell r="E7">
            <v>2606.6235614703801</v>
          </cell>
          <cell r="F7">
            <v>3146.7726096298597</v>
          </cell>
          <cell r="G7">
            <v>3660.4777472216797</v>
          </cell>
          <cell r="H7">
            <v>3922.8277158330702</v>
          </cell>
          <cell r="I7">
            <v>4404.3112592858506</v>
          </cell>
          <cell r="J7">
            <v>4532.5044043401003</v>
          </cell>
          <cell r="K7">
            <v>4614.0209224159098</v>
          </cell>
          <cell r="L7">
            <v>5225.2568867334903</v>
          </cell>
          <cell r="M7">
            <v>5710.4403008027994</v>
          </cell>
          <cell r="N7">
            <v>7161.9613427649801</v>
          </cell>
          <cell r="O7">
            <v>8574.6498908721805</v>
          </cell>
          <cell r="P7">
            <v>9641.1194352465991</v>
          </cell>
          <cell r="Q7">
            <v>10557.3087106564</v>
          </cell>
          <cell r="R7">
            <v>11721.051958547199</v>
          </cell>
          <cell r="S7">
            <v>11845.509515088799</v>
          </cell>
          <cell r="T7">
            <v>12828.9760898233</v>
          </cell>
          <cell r="U7">
            <v>14102.301883186801</v>
          </cell>
          <cell r="V7">
            <v>15796.567200798099</v>
          </cell>
          <cell r="W7">
            <v>15946.843520888899</v>
          </cell>
          <cell r="X7">
            <v>16404.4256860444</v>
          </cell>
          <cell r="Y7">
            <v>16878.907876498</v>
          </cell>
          <cell r="Z7">
            <v>17490.700247492503</v>
          </cell>
          <cell r="AA7">
            <v>18566.686333281199</v>
          </cell>
          <cell r="AB7">
            <v>19937.355592399901</v>
          </cell>
          <cell r="AC7">
            <v>21384.480050524198</v>
          </cell>
          <cell r="AD7">
            <v>18851.626020039163</v>
          </cell>
        </row>
        <row r="8">
          <cell r="B8" t="str">
            <v>Croatia</v>
          </cell>
          <cell r="C8">
            <v>18156.916729283399</v>
          </cell>
          <cell r="D8">
            <v>17889.623498416298</v>
          </cell>
          <cell r="E8">
            <v>15538.382385667299</v>
          </cell>
          <cell r="F8">
            <v>11489.812426256</v>
          </cell>
          <cell r="G8">
            <v>11004.9350780646</v>
          </cell>
          <cell r="H8">
            <v>11124.520480548699</v>
          </cell>
          <cell r="I8">
            <v>15460.4541316537</v>
          </cell>
          <cell r="J8">
            <v>17716.870872676998</v>
          </cell>
          <cell r="K8">
            <v>15814.458314786201</v>
          </cell>
          <cell r="L8">
            <v>25468.699351825398</v>
          </cell>
          <cell r="M8">
            <v>40953.120304851196</v>
          </cell>
          <cell r="N8">
            <v>69773.630829829097</v>
          </cell>
          <cell r="O8">
            <v>9824.3197907108897</v>
          </cell>
          <cell r="P8">
            <v>10903.8857195275</v>
          </cell>
          <cell r="Q8">
            <v>14583.256024849901</v>
          </cell>
          <cell r="R8">
            <v>18811.089866156799</v>
          </cell>
          <cell r="S8">
            <v>19871.328671328702</v>
          </cell>
          <cell r="T8">
            <v>20108.6121284371</v>
          </cell>
          <cell r="U8">
            <v>21628.010164157298</v>
          </cell>
          <cell r="V8">
            <v>19905.885250366202</v>
          </cell>
          <cell r="W8">
            <v>18427.256263185198</v>
          </cell>
          <cell r="X8">
            <v>19830.205288435602</v>
          </cell>
          <cell r="Y8">
            <v>23032.034861469099</v>
          </cell>
          <cell r="Z8">
            <v>29611.620396841299</v>
          </cell>
          <cell r="AA8">
            <v>35260.529473288698</v>
          </cell>
          <cell r="AB8">
            <v>38510.221580634003</v>
          </cell>
          <cell r="AC8">
            <v>42455.630115327796</v>
          </cell>
          <cell r="AD8">
            <v>33774.007285512183</v>
          </cell>
        </row>
        <row r="9">
          <cell r="B9" t="str">
            <v>Dominica</v>
          </cell>
          <cell r="C9">
            <v>59.111115286870501</v>
          </cell>
          <cell r="D9">
            <v>66.222230045715492</v>
          </cell>
          <cell r="E9">
            <v>72.037045547492497</v>
          </cell>
          <cell r="F9">
            <v>79.925928310660794</v>
          </cell>
          <cell r="G9">
            <v>89.85185453274471</v>
          </cell>
          <cell r="H9">
            <v>98.585188126652895</v>
          </cell>
          <cell r="I9">
            <v>112.07407741800699</v>
          </cell>
          <cell r="J9">
            <v>126.34815191797399</v>
          </cell>
          <cell r="K9">
            <v>143.76667095620599</v>
          </cell>
          <cell r="L9">
            <v>153.58889347149199</v>
          </cell>
          <cell r="M9">
            <v>166.32222718474702</v>
          </cell>
          <cell r="N9">
            <v>180.43704242070299</v>
          </cell>
          <cell r="O9">
            <v>191.75926498074401</v>
          </cell>
          <cell r="P9">
            <v>200.41852449836799</v>
          </cell>
          <cell r="Q9">
            <v>213.499439057345</v>
          </cell>
          <cell r="R9">
            <v>219.24640264512598</v>
          </cell>
          <cell r="S9">
            <v>234.52062917987197</v>
          </cell>
          <cell r="T9">
            <v>242.41426529068201</v>
          </cell>
          <cell r="U9">
            <v>255.47273850252699</v>
          </cell>
          <cell r="V9">
            <v>265.269872679765</v>
          </cell>
          <cell r="W9">
            <v>269.02215722231</v>
          </cell>
          <cell r="X9">
            <v>263.541260665685</v>
          </cell>
          <cell r="Y9">
            <v>253.13509350475201</v>
          </cell>
          <cell r="Z9">
            <v>257.82680854241204</v>
          </cell>
          <cell r="AA9">
            <v>271.72524623958901</v>
          </cell>
          <cell r="AB9">
            <v>285.26239873442097</v>
          </cell>
          <cell r="AC9">
            <v>299.79990312861901</v>
          </cell>
          <cell r="AD9">
            <v>273.54989002995859</v>
          </cell>
        </row>
        <row r="10">
          <cell r="B10" t="str">
            <v>Equatorial Guinea</v>
          </cell>
          <cell r="C10">
            <v>31.507951533509999</v>
          </cell>
          <cell r="D10">
            <v>29.654436389062703</v>
          </cell>
          <cell r="E10">
            <v>35.249649454368097</v>
          </cell>
          <cell r="F10">
            <v>39.752269983729597</v>
          </cell>
          <cell r="G10">
            <v>43.9908466819222</v>
          </cell>
          <cell r="H10">
            <v>73.809401875957093</v>
          </cell>
          <cell r="I10">
            <v>90.788217894119299</v>
          </cell>
          <cell r="J10">
            <v>110.91167053632201</v>
          </cell>
          <cell r="K10">
            <v>119.45386358789601</v>
          </cell>
          <cell r="L10">
            <v>104.876483943629</v>
          </cell>
          <cell r="M10">
            <v>133.21957742870399</v>
          </cell>
          <cell r="N10">
            <v>131.77784321898102</v>
          </cell>
          <cell r="O10">
            <v>160.05822575487301</v>
          </cell>
          <cell r="P10">
            <v>161.65126331601701</v>
          </cell>
          <cell r="Q10">
            <v>119.77824437356701</v>
          </cell>
          <cell r="R10">
            <v>166.36755245706999</v>
          </cell>
          <cell r="S10">
            <v>273.765599470589</v>
          </cell>
          <cell r="T10">
            <v>525.99083130666099</v>
          </cell>
          <cell r="U10">
            <v>441.02333160951304</v>
          </cell>
          <cell r="V10">
            <v>738.00831384212097</v>
          </cell>
          <cell r="W10">
            <v>1231.2629387837299</v>
          </cell>
          <cell r="X10">
            <v>1766.1793855481101</v>
          </cell>
          <cell r="Y10">
            <v>2208.7461337548402</v>
          </cell>
          <cell r="Z10">
            <v>2989.7093283506101</v>
          </cell>
          <cell r="AA10">
            <v>4849.9028457219601</v>
          </cell>
          <cell r="AB10">
            <v>7477.3913499434102</v>
          </cell>
          <cell r="AC10">
            <v>9135.4311422772898</v>
          </cell>
          <cell r="AD10">
            <v>5332.2361600096219</v>
          </cell>
        </row>
        <row r="11">
          <cell r="B11" t="str">
            <v>Estonia</v>
          </cell>
          <cell r="O11">
            <v>952.77047075717098</v>
          </cell>
          <cell r="P11">
            <v>1725.83623557173</v>
          </cell>
          <cell r="Q11">
            <v>2413.11652073511</v>
          </cell>
          <cell r="R11">
            <v>3755.9126888942196</v>
          </cell>
          <cell r="S11">
            <v>4643.2463864429301</v>
          </cell>
          <cell r="T11">
            <v>4940.0183694418902</v>
          </cell>
          <cell r="U11">
            <v>5543.8328912466704</v>
          </cell>
          <cell r="V11">
            <v>5571.4825896633902</v>
          </cell>
          <cell r="W11">
            <v>5627.4998325341694</v>
          </cell>
          <cell r="X11">
            <v>6191.6613508310393</v>
          </cell>
          <cell r="Y11">
            <v>7306.3882834231599</v>
          </cell>
          <cell r="Z11">
            <v>9591.5165997985205</v>
          </cell>
          <cell r="AA11">
            <v>11646.457816301299</v>
          </cell>
          <cell r="AB11">
            <v>13752.7999873561</v>
          </cell>
          <cell r="AC11">
            <v>16409.784327259702</v>
          </cell>
          <cell r="AD11">
            <v>11741.389402827755</v>
          </cell>
        </row>
        <row r="12">
          <cell r="B12" t="str">
            <v>Gabon</v>
          </cell>
          <cell r="C12">
            <v>4281.0742292404202</v>
          </cell>
          <cell r="D12">
            <v>3860.4438700675901</v>
          </cell>
          <cell r="E12">
            <v>3618.0213821411098</v>
          </cell>
          <cell r="F12">
            <v>3463.9797019958501</v>
          </cell>
          <cell r="G12">
            <v>3331.23544521331</v>
          </cell>
          <cell r="H12">
            <v>3507.9810981750497</v>
          </cell>
          <cell r="I12">
            <v>4591.3339519500705</v>
          </cell>
          <cell r="J12">
            <v>3473.8000917434601</v>
          </cell>
          <cell r="K12">
            <v>3830.4891454696699</v>
          </cell>
          <cell r="L12">
            <v>4186.5801476465904</v>
          </cell>
          <cell r="M12">
            <v>5952.2156722311001</v>
          </cell>
          <cell r="N12">
            <v>5402.9563460413701</v>
          </cell>
          <cell r="O12">
            <v>5592.4288790660803</v>
          </cell>
          <cell r="P12">
            <v>5406.2720723266002</v>
          </cell>
          <cell r="Q12">
            <v>4190.8547910662801</v>
          </cell>
          <cell r="R12">
            <v>4958.7418611639796</v>
          </cell>
          <cell r="S12">
            <v>5694.0670511191502</v>
          </cell>
          <cell r="T12">
            <v>5326.8113831445899</v>
          </cell>
          <cell r="U12">
            <v>4483.4307992202694</v>
          </cell>
          <cell r="V12">
            <v>4669.1353504036797</v>
          </cell>
          <cell r="W12">
            <v>5095.8854219647001</v>
          </cell>
          <cell r="X12">
            <v>4708.6921748196401</v>
          </cell>
          <cell r="Y12">
            <v>4969.9314375254698</v>
          </cell>
          <cell r="Z12">
            <v>6080.1241650233997</v>
          </cell>
          <cell r="AA12">
            <v>7187.5652373809098</v>
          </cell>
          <cell r="AB12">
            <v>8680.7847610437911</v>
          </cell>
          <cell r="AC12">
            <v>9124.1701288700606</v>
          </cell>
          <cell r="AD12">
            <v>7208.5151459687277</v>
          </cell>
        </row>
        <row r="13">
          <cell r="B13" t="str">
            <v>Grenada</v>
          </cell>
          <cell r="C13">
            <v>81.291040412854088</v>
          </cell>
          <cell r="D13">
            <v>87.888895097583799</v>
          </cell>
          <cell r="E13">
            <v>95.22963635689311</v>
          </cell>
          <cell r="F13">
            <v>101.21111826092199</v>
          </cell>
          <cell r="G13">
            <v>110.100007777744</v>
          </cell>
          <cell r="H13">
            <v>128.21112016826999</v>
          </cell>
          <cell r="I13">
            <v>144.01112128442301</v>
          </cell>
          <cell r="J13">
            <v>167.229641443156</v>
          </cell>
          <cell r="K13">
            <v>184.53334636923799</v>
          </cell>
          <cell r="L13">
            <v>213.062978014273</v>
          </cell>
          <cell r="M13">
            <v>221.070385987344</v>
          </cell>
          <cell r="N13">
            <v>241.57038743551601</v>
          </cell>
          <cell r="O13">
            <v>250.91483254007602</v>
          </cell>
          <cell r="P13">
            <v>250.03705470028999</v>
          </cell>
          <cell r="Q13">
            <v>262.99261117105897</v>
          </cell>
          <cell r="R13">
            <v>277.08890846315296</v>
          </cell>
          <cell r="S13">
            <v>298.18520624974599</v>
          </cell>
          <cell r="T13">
            <v>321.04817082780698</v>
          </cell>
          <cell r="U13">
            <v>352.755580475106</v>
          </cell>
          <cell r="V13">
            <v>379.66298978332105</v>
          </cell>
          <cell r="W13">
            <v>410.433333333333</v>
          </cell>
          <cell r="X13">
            <v>394.61481481481496</v>
          </cell>
          <cell r="Y13">
            <v>407.50370370370399</v>
          </cell>
          <cell r="Z13">
            <v>443.74444444444401</v>
          </cell>
          <cell r="AA13">
            <v>426.31655555555596</v>
          </cell>
          <cell r="AB13">
            <v>503.85433333333299</v>
          </cell>
          <cell r="AC13">
            <v>529.27722222222201</v>
          </cell>
          <cell r="AD13">
            <v>462.13925185185178</v>
          </cell>
        </row>
        <row r="14">
          <cell r="B14" t="str">
            <v>Hungary</v>
          </cell>
          <cell r="C14">
            <v>22163.553435039099</v>
          </cell>
          <cell r="D14">
            <v>22728.4889805942</v>
          </cell>
          <cell r="E14">
            <v>23146.553901678999</v>
          </cell>
          <cell r="F14">
            <v>21006.394250471501</v>
          </cell>
          <cell r="G14">
            <v>20366.5908365332</v>
          </cell>
          <cell r="H14">
            <v>20623.910102674799</v>
          </cell>
          <cell r="I14">
            <v>23756.249706810599</v>
          </cell>
          <cell r="J14">
            <v>26109.343356163801</v>
          </cell>
          <cell r="K14">
            <v>28571.163145901799</v>
          </cell>
          <cell r="L14">
            <v>29167.7620686683</v>
          </cell>
          <cell r="M14">
            <v>33055.681540110199</v>
          </cell>
          <cell r="N14">
            <v>33428.8644624601</v>
          </cell>
          <cell r="O14">
            <v>37254.436226757796</v>
          </cell>
          <cell r="P14">
            <v>38596.096331556801</v>
          </cell>
          <cell r="Q14">
            <v>41506.199850942205</v>
          </cell>
          <cell r="R14">
            <v>44668.812435886997</v>
          </cell>
          <cell r="S14">
            <v>45162.728741756502</v>
          </cell>
          <cell r="T14">
            <v>45723.583184249495</v>
          </cell>
          <cell r="U14">
            <v>47049.214480608804</v>
          </cell>
          <cell r="V14">
            <v>48044.234384608702</v>
          </cell>
          <cell r="W14">
            <v>47958.147158277003</v>
          </cell>
          <cell r="X14">
            <v>53317.288561555404</v>
          </cell>
          <cell r="Y14">
            <v>66710.428353540192</v>
          </cell>
          <cell r="Z14">
            <v>84418.667895143401</v>
          </cell>
          <cell r="AA14">
            <v>102158.794878645</v>
          </cell>
          <cell r="AB14">
            <v>111567.79777786101</v>
          </cell>
          <cell r="AC14">
            <v>114273.38948256</v>
          </cell>
          <cell r="AD14">
            <v>95825.815677549908</v>
          </cell>
        </row>
        <row r="15">
          <cell r="B15" t="str">
            <v>Latvia</v>
          </cell>
          <cell r="O15">
            <v>1364.8776291988102</v>
          </cell>
          <cell r="P15">
            <v>2170.1251602501702</v>
          </cell>
          <cell r="Q15">
            <v>3647.4816010709401</v>
          </cell>
          <cell r="R15">
            <v>4891.03029920065</v>
          </cell>
          <cell r="S15">
            <v>5585.2927825692204</v>
          </cell>
          <cell r="T15">
            <v>6134.1176470588307</v>
          </cell>
          <cell r="U15">
            <v>6616.9539417914702</v>
          </cell>
          <cell r="V15">
            <v>7288.5286243235496</v>
          </cell>
          <cell r="W15">
            <v>7833.0684253915906</v>
          </cell>
          <cell r="X15">
            <v>8313.05215660252</v>
          </cell>
          <cell r="Y15">
            <v>9314.7891026245907</v>
          </cell>
          <cell r="Z15">
            <v>11186.452600726201</v>
          </cell>
          <cell r="AA15">
            <v>13737.397420867501</v>
          </cell>
          <cell r="AB15">
            <v>15826.166514181101</v>
          </cell>
          <cell r="AC15">
            <v>19620.942665172399</v>
          </cell>
          <cell r="AD15">
            <v>13937.14966071436</v>
          </cell>
        </row>
        <row r="16">
          <cell r="B16" t="str">
            <v>Lebanon</v>
          </cell>
          <cell r="C16">
            <v>4074.3770400418098</v>
          </cell>
          <cell r="D16">
            <v>3894.4101218854803</v>
          </cell>
          <cell r="E16">
            <v>2656.0370972395199</v>
          </cell>
          <cell r="F16">
            <v>3659.9800300202501</v>
          </cell>
          <cell r="G16">
            <v>4326.6169154775298</v>
          </cell>
          <cell r="H16">
            <v>3613.8699352290196</v>
          </cell>
          <cell r="I16">
            <v>2817.2071959845198</v>
          </cell>
          <cell r="J16">
            <v>3298.1079201198199</v>
          </cell>
          <cell r="K16">
            <v>3313.5399740888101</v>
          </cell>
          <cell r="L16">
            <v>2717.9976100289596</v>
          </cell>
          <cell r="M16">
            <v>2838.4406118513402</v>
          </cell>
          <cell r="N16">
            <v>4451.6267460233303</v>
          </cell>
          <cell r="O16">
            <v>5545.8896130339699</v>
          </cell>
          <cell r="P16">
            <v>7535.0863818840899</v>
          </cell>
          <cell r="Q16">
            <v>9109.576943278229</v>
          </cell>
          <cell r="R16">
            <v>11118.5439437685</v>
          </cell>
          <cell r="S16">
            <v>12997.227949462</v>
          </cell>
          <cell r="T16">
            <v>15594.835165365399</v>
          </cell>
          <cell r="U16">
            <v>16910.279121176402</v>
          </cell>
          <cell r="V16">
            <v>17010.057973593499</v>
          </cell>
          <cell r="W16">
            <v>16822.098293380801</v>
          </cell>
          <cell r="X16">
            <v>17211.872384067701</v>
          </cell>
          <cell r="Y16">
            <v>18716.855944168401</v>
          </cell>
          <cell r="Z16">
            <v>19801.794909329001</v>
          </cell>
          <cell r="AA16">
            <v>21369.424298117501</v>
          </cell>
          <cell r="AB16">
            <v>21428.1679907041</v>
          </cell>
          <cell r="AC16">
            <v>22621.629729257398</v>
          </cell>
          <cell r="AD16">
            <v>20787.57457431528</v>
          </cell>
        </row>
        <row r="17">
          <cell r="B17" t="str">
            <v>Lithuania</v>
          </cell>
          <cell r="O17">
            <v>1968.1169777182602</v>
          </cell>
          <cell r="P17">
            <v>2777.5637429930198</v>
          </cell>
          <cell r="Q17">
            <v>4349.6807596572098</v>
          </cell>
          <cell r="R17">
            <v>6391.9665788940501</v>
          </cell>
          <cell r="S17">
            <v>8072.459116016169</v>
          </cell>
          <cell r="T17">
            <v>9844.4374718891213</v>
          </cell>
          <cell r="U17">
            <v>11094.346795462601</v>
          </cell>
          <cell r="V17">
            <v>10839.8589082289</v>
          </cell>
          <cell r="W17">
            <v>11418.4494995963</v>
          </cell>
          <cell r="X17">
            <v>12146.1596865915</v>
          </cell>
          <cell r="Y17">
            <v>14134.295662057699</v>
          </cell>
          <cell r="Z17">
            <v>18558.156189872003</v>
          </cell>
          <cell r="AA17">
            <v>22508.4058522659</v>
          </cell>
          <cell r="AB17">
            <v>25666.722040926299</v>
          </cell>
          <cell r="AC17">
            <v>29784.465849017401</v>
          </cell>
          <cell r="AD17">
            <v>22130.409118827862</v>
          </cell>
        </row>
        <row r="18">
          <cell r="B18" t="str">
            <v>Malaysia</v>
          </cell>
          <cell r="C18">
            <v>24937.6560774483</v>
          </cell>
          <cell r="D18">
            <v>25463.1930270421</v>
          </cell>
          <cell r="E18">
            <v>27287.726836385398</v>
          </cell>
          <cell r="F18">
            <v>30518.7920951903</v>
          </cell>
          <cell r="G18">
            <v>34565.859859577999</v>
          </cell>
          <cell r="H18">
            <v>31772.2451767557</v>
          </cell>
          <cell r="I18">
            <v>28243.103095785202</v>
          </cell>
          <cell r="J18">
            <v>32181.696598627099</v>
          </cell>
          <cell r="K18">
            <v>35271.881262664501</v>
          </cell>
          <cell r="L18">
            <v>38844.874849349202</v>
          </cell>
          <cell r="M18">
            <v>44024.5480424415</v>
          </cell>
          <cell r="N18">
            <v>49133.849678193503</v>
          </cell>
          <cell r="O18">
            <v>59151.291512915101</v>
          </cell>
          <cell r="P18">
            <v>66894.837030418406</v>
          </cell>
          <cell r="Q18">
            <v>74480.813931334094</v>
          </cell>
          <cell r="R18">
            <v>88832.854176649111</v>
          </cell>
          <cell r="S18">
            <v>100851.782662268</v>
          </cell>
          <cell r="T18">
            <v>100168.84686477999</v>
          </cell>
          <cell r="U18">
            <v>72174.854754867003</v>
          </cell>
          <cell r="V18">
            <v>79148.421052631602</v>
          </cell>
          <cell r="W18">
            <v>90320</v>
          </cell>
          <cell r="X18">
            <v>88000.789473684199</v>
          </cell>
          <cell r="Y18">
            <v>95266.315789473694</v>
          </cell>
          <cell r="Z18">
            <v>103992.368421053</v>
          </cell>
          <cell r="AA18">
            <v>118461.05263157899</v>
          </cell>
          <cell r="AB18">
            <v>130835.31105661001</v>
          </cell>
          <cell r="AC18">
            <v>150923.20441988899</v>
          </cell>
          <cell r="AD18">
            <v>119895.65046372094</v>
          </cell>
        </row>
        <row r="19">
          <cell r="B19" t="str">
            <v>Mauritius</v>
          </cell>
          <cell r="C19">
            <v>1200.0797654246301</v>
          </cell>
          <cell r="D19">
            <v>1188.8021655847301</v>
          </cell>
          <cell r="E19">
            <v>1090.7148388401999</v>
          </cell>
          <cell r="F19">
            <v>1129.4331472043</v>
          </cell>
          <cell r="G19">
            <v>1093.1121869174601</v>
          </cell>
          <cell r="H19">
            <v>1015.56396541177</v>
          </cell>
          <cell r="I19">
            <v>1279.8363497604</v>
          </cell>
          <cell r="J19">
            <v>1710.1820979076101</v>
          </cell>
          <cell r="K19">
            <v>2074.1308847950399</v>
          </cell>
          <cell r="L19">
            <v>2169.0599034136699</v>
          </cell>
          <cell r="M19">
            <v>2385.3957427253999</v>
          </cell>
          <cell r="N19">
            <v>2843.8489619417801</v>
          </cell>
          <cell r="O19">
            <v>2999.9705466483802</v>
          </cell>
          <cell r="P19">
            <v>3409.1771839995004</v>
          </cell>
          <cell r="Q19">
            <v>3438.2482999720501</v>
          </cell>
          <cell r="R19">
            <v>3975.4382546604902</v>
          </cell>
          <cell r="S19">
            <v>4173.3883468330605</v>
          </cell>
          <cell r="T19">
            <v>4271.44966541349</v>
          </cell>
          <cell r="U19">
            <v>4155.2259811992099</v>
          </cell>
          <cell r="V19">
            <v>4192.6318843149002</v>
          </cell>
          <cell r="W19">
            <v>4521.86117066937</v>
          </cell>
          <cell r="X19">
            <v>4536.4955994212896</v>
          </cell>
          <cell r="Y19">
            <v>4514.94067107927</v>
          </cell>
          <cell r="Z19">
            <v>5158.7563939844094</v>
          </cell>
          <cell r="AA19">
            <v>5930.0826538936099</v>
          </cell>
          <cell r="AB19">
            <v>6206.0755599105296</v>
          </cell>
          <cell r="AC19">
            <v>6402.0535791933498</v>
          </cell>
          <cell r="AD19">
            <v>5642.3817716122339</v>
          </cell>
        </row>
        <row r="20">
          <cell r="B20" t="str">
            <v>Mexico</v>
          </cell>
          <cell r="C20">
            <v>205660.73374500498</v>
          </cell>
          <cell r="D20">
            <v>264139.89108236897</v>
          </cell>
          <cell r="E20">
            <v>191690.24240564599</v>
          </cell>
          <cell r="F20">
            <v>156278.522324839</v>
          </cell>
          <cell r="G20">
            <v>184297.93363798899</v>
          </cell>
          <cell r="H20">
            <v>195568.745328697</v>
          </cell>
          <cell r="I20">
            <v>135405.88332053999</v>
          </cell>
          <cell r="J20">
            <v>148490.65272689701</v>
          </cell>
          <cell r="K20">
            <v>183191.27956523901</v>
          </cell>
          <cell r="L20">
            <v>222955.90126198399</v>
          </cell>
          <cell r="M20">
            <v>262709.77600796404</v>
          </cell>
          <cell r="N20">
            <v>314506.857381118</v>
          </cell>
          <cell r="O20">
            <v>363661.15351367299</v>
          </cell>
          <cell r="P20">
            <v>403242.97944509197</v>
          </cell>
          <cell r="Q20">
            <v>420773.44170818705</v>
          </cell>
          <cell r="R20">
            <v>286184.24709943502</v>
          </cell>
          <cell r="S20">
            <v>332336.918918385</v>
          </cell>
          <cell r="T20">
            <v>400870.35675084003</v>
          </cell>
          <cell r="U20">
            <v>421026.02151459601</v>
          </cell>
          <cell r="V20">
            <v>480592.87853536697</v>
          </cell>
          <cell r="W20">
            <v>580791.04030430003</v>
          </cell>
          <cell r="X20">
            <v>621858.61415847903</v>
          </cell>
          <cell r="Y20">
            <v>648629.21180790791</v>
          </cell>
          <cell r="Z20">
            <v>638745.306816653</v>
          </cell>
          <cell r="AA20">
            <v>683485.64472397696</v>
          </cell>
          <cell r="AB20">
            <v>767690.26378190704</v>
          </cell>
          <cell r="AC20">
            <v>840011.68104202708</v>
          </cell>
          <cell r="AD20">
            <v>715712.42163449444</v>
          </cell>
        </row>
        <row r="21">
          <cell r="B21" t="str">
            <v>Oman</v>
          </cell>
          <cell r="C21">
            <v>6341.8766663502893</v>
          </cell>
          <cell r="D21">
            <v>7719.4143075316797</v>
          </cell>
          <cell r="E21">
            <v>8100.4284839124402</v>
          </cell>
          <cell r="F21">
            <v>8490.7364297609001</v>
          </cell>
          <cell r="G21">
            <v>9357.5570241199512</v>
          </cell>
          <cell r="H21">
            <v>10395.1941469413</v>
          </cell>
          <cell r="I21">
            <v>8229.2264987412691</v>
          </cell>
          <cell r="J21">
            <v>8628.3485561570087</v>
          </cell>
          <cell r="K21">
            <v>8386.2157486466804</v>
          </cell>
          <cell r="L21">
            <v>9372.1724125983892</v>
          </cell>
          <cell r="M21">
            <v>11685.654480000001</v>
          </cell>
          <cell r="N21">
            <v>11341.56864</v>
          </cell>
          <cell r="O21">
            <v>12452.37032</v>
          </cell>
          <cell r="P21">
            <v>12493.723040000001</v>
          </cell>
          <cell r="Q21">
            <v>12918.69376</v>
          </cell>
          <cell r="R21">
            <v>13802.705680000001</v>
          </cell>
          <cell r="S21">
            <v>15277.359280000001</v>
          </cell>
          <cell r="T21">
            <v>15837.571600000001</v>
          </cell>
          <cell r="U21">
            <v>14084.89248</v>
          </cell>
          <cell r="V21">
            <v>15710.65256</v>
          </cell>
          <cell r="W21">
            <v>19867.9572372</v>
          </cell>
          <cell r="X21">
            <v>19949.3473587511</v>
          </cell>
          <cell r="Y21">
            <v>20325.304016000002</v>
          </cell>
          <cell r="Z21">
            <v>21784.300800000001</v>
          </cell>
          <cell r="AA21">
            <v>24748.952719999997</v>
          </cell>
          <cell r="AB21">
            <v>30835.344880000001</v>
          </cell>
          <cell r="AC21">
            <v>35991.507514853402</v>
          </cell>
          <cell r="AD21">
            <v>26737.08198617068</v>
          </cell>
        </row>
        <row r="22">
          <cell r="B22" t="str">
            <v>Panama</v>
          </cell>
          <cell r="C22">
            <v>3810.30004882813</v>
          </cell>
          <cell r="D22">
            <v>4312.7001953125</v>
          </cell>
          <cell r="E22">
            <v>4764.7001953125</v>
          </cell>
          <cell r="F22">
            <v>4891.89990234375</v>
          </cell>
          <cell r="G22">
            <v>5106.2998046875</v>
          </cell>
          <cell r="H22">
            <v>5402</v>
          </cell>
          <cell r="I22">
            <v>5613.7001953125</v>
          </cell>
          <cell r="J22">
            <v>5638.2998046875</v>
          </cell>
          <cell r="K22">
            <v>4874.5</v>
          </cell>
          <cell r="L22">
            <v>4887.5</v>
          </cell>
          <cell r="M22">
            <v>5313.2001953125</v>
          </cell>
          <cell r="N22">
            <v>5842.2998046875</v>
          </cell>
          <cell r="O22">
            <v>6641.39990234375</v>
          </cell>
          <cell r="P22">
            <v>7252.7001953125</v>
          </cell>
          <cell r="Q22">
            <v>7733.89990234375</v>
          </cell>
          <cell r="R22">
            <v>7906.10009765625</v>
          </cell>
          <cell r="S22">
            <v>9322.1</v>
          </cell>
          <cell r="T22">
            <v>10084</v>
          </cell>
          <cell r="U22">
            <v>10932.5</v>
          </cell>
          <cell r="V22">
            <v>11456.3</v>
          </cell>
          <cell r="W22">
            <v>11620.5</v>
          </cell>
          <cell r="X22">
            <v>11807.5</v>
          </cell>
          <cell r="Y22">
            <v>12272.4</v>
          </cell>
          <cell r="Z22">
            <v>12933.2</v>
          </cell>
          <cell r="AA22">
            <v>14179.3</v>
          </cell>
          <cell r="AB22">
            <v>15483.3</v>
          </cell>
          <cell r="AC22">
            <v>17112.738478860902</v>
          </cell>
          <cell r="AD22">
            <v>14396.18769577218</v>
          </cell>
        </row>
        <row r="23">
          <cell r="B23" t="str">
            <v>Poland</v>
          </cell>
          <cell r="C23">
            <v>56619.031126710805</v>
          </cell>
          <cell r="D23">
            <v>53646.745074298698</v>
          </cell>
          <cell r="E23">
            <v>65186.675978413805</v>
          </cell>
          <cell r="F23">
            <v>75406.1434154421</v>
          </cell>
          <cell r="G23">
            <v>75507.124765757602</v>
          </cell>
          <cell r="H23">
            <v>70775.14959733389</v>
          </cell>
          <cell r="I23">
            <v>73676.593389791611</v>
          </cell>
          <cell r="J23">
            <v>63714.433709016805</v>
          </cell>
          <cell r="K23">
            <v>68612.173738032696</v>
          </cell>
          <cell r="L23">
            <v>66895.203739531193</v>
          </cell>
          <cell r="M23">
            <v>62084.0555226137</v>
          </cell>
          <cell r="N23">
            <v>80451.494283198001</v>
          </cell>
          <cell r="O23">
            <v>88712.8826205402</v>
          </cell>
          <cell r="P23">
            <v>90365.963598813003</v>
          </cell>
          <cell r="Q23">
            <v>103682.715963959</v>
          </cell>
          <cell r="R23">
            <v>139094.99257548299</v>
          </cell>
          <cell r="S23">
            <v>156660.782495828</v>
          </cell>
          <cell r="T23">
            <v>157081.56547183599</v>
          </cell>
          <cell r="U23">
            <v>171995.84967226701</v>
          </cell>
          <cell r="V23">
            <v>167941.60050409599</v>
          </cell>
          <cell r="W23">
            <v>171319.206699798</v>
          </cell>
          <cell r="X23">
            <v>190333.25191137998</v>
          </cell>
          <cell r="Y23">
            <v>198029.047677411</v>
          </cell>
          <cell r="Z23">
            <v>216544.549872715</v>
          </cell>
          <cell r="AA23">
            <v>252667.76135741698</v>
          </cell>
          <cell r="AB23">
            <v>303161.12278966198</v>
          </cell>
          <cell r="AC23">
            <v>338689.22620774101</v>
          </cell>
          <cell r="AD23">
            <v>261818.34158098922</v>
          </cell>
        </row>
        <row r="24">
          <cell r="B24" t="str">
            <v>Romania</v>
          </cell>
          <cell r="C24">
            <v>45591.111283254599</v>
          </cell>
          <cell r="D24">
            <v>54764.042873445302</v>
          </cell>
          <cell r="E24">
            <v>54818.806916318797</v>
          </cell>
          <cell r="F24">
            <v>47914.799654945702</v>
          </cell>
          <cell r="G24">
            <v>38718.0938550219</v>
          </cell>
          <cell r="H24">
            <v>47685.673589009195</v>
          </cell>
          <cell r="I24">
            <v>51914.713606016398</v>
          </cell>
          <cell r="J24">
            <v>58061.413752833701</v>
          </cell>
          <cell r="K24">
            <v>60026.966606935297</v>
          </cell>
          <cell r="L24">
            <v>53613.6133900001</v>
          </cell>
          <cell r="M24">
            <v>38247.882300490404</v>
          </cell>
          <cell r="N24">
            <v>29624.966394838299</v>
          </cell>
          <cell r="O24">
            <v>19578.312274925102</v>
          </cell>
          <cell r="P24">
            <v>26357.1420349498</v>
          </cell>
          <cell r="Q24">
            <v>30072.835991633903</v>
          </cell>
          <cell r="R24">
            <v>35477.509201190303</v>
          </cell>
          <cell r="S24">
            <v>35314.735918987499</v>
          </cell>
          <cell r="T24">
            <v>35153.710043328501</v>
          </cell>
          <cell r="U24">
            <v>42091.994196651904</v>
          </cell>
          <cell r="V24">
            <v>35729.441811284501</v>
          </cell>
          <cell r="W24">
            <v>37060.252860350403</v>
          </cell>
          <cell r="X24">
            <v>40187.666376046604</v>
          </cell>
          <cell r="Y24">
            <v>45824.818216816799</v>
          </cell>
          <cell r="Z24">
            <v>59506.329621761899</v>
          </cell>
          <cell r="AA24">
            <v>75486.660517970609</v>
          </cell>
          <cell r="AB24">
            <v>98565.7099119263</v>
          </cell>
          <cell r="AC24">
            <v>121900.83210794699</v>
          </cell>
          <cell r="AD24">
            <v>80256.870075284518</v>
          </cell>
        </row>
        <row r="25">
          <cell r="B25" t="str">
            <v>Russian Federation</v>
          </cell>
          <cell r="O25">
            <v>85571.812743464703</v>
          </cell>
          <cell r="P25">
            <v>183825.82511077801</v>
          </cell>
          <cell r="Q25">
            <v>276901.34084271302</v>
          </cell>
          <cell r="R25">
            <v>313450.968813457</v>
          </cell>
          <cell r="S25">
            <v>391774.84183578601</v>
          </cell>
          <cell r="T25">
            <v>404946.408468635</v>
          </cell>
          <cell r="U25">
            <v>271037.78768869303</v>
          </cell>
          <cell r="V25">
            <v>195906.68882242698</v>
          </cell>
          <cell r="W25">
            <v>259701.61486548302</v>
          </cell>
          <cell r="X25">
            <v>306583.17071888503</v>
          </cell>
          <cell r="Y25">
            <v>345485.92208417604</v>
          </cell>
          <cell r="Z25">
            <v>431428.88394838199</v>
          </cell>
          <cell r="AA25">
            <v>591860.88906154805</v>
          </cell>
          <cell r="AB25">
            <v>763877.58556167397</v>
          </cell>
          <cell r="AC25">
            <v>979048.42653096898</v>
          </cell>
          <cell r="AD25">
            <v>622340.34143734979</v>
          </cell>
        </row>
        <row r="26">
          <cell r="B26" t="str">
            <v>Seychelles</v>
          </cell>
          <cell r="C26">
            <v>147.357211278102</v>
          </cell>
          <cell r="D26">
            <v>153.905224008728</v>
          </cell>
          <cell r="E26">
            <v>147.75944940743599</v>
          </cell>
          <cell r="F26">
            <v>146.71375376795302</v>
          </cell>
          <cell r="G26">
            <v>151.312527447619</v>
          </cell>
          <cell r="H26">
            <v>168.88832821720402</v>
          </cell>
          <cell r="I26">
            <v>207.85034321979001</v>
          </cell>
          <cell r="J26">
            <v>249.26740571428599</v>
          </cell>
          <cell r="K26">
            <v>283.82701779478396</v>
          </cell>
          <cell r="L26">
            <v>304.83376729192105</v>
          </cell>
          <cell r="M26">
            <v>368.58475894245703</v>
          </cell>
          <cell r="N26">
            <v>374.359556084926</v>
          </cell>
          <cell r="O26">
            <v>433.65872705974203</v>
          </cell>
          <cell r="P26">
            <v>473.91681945382601</v>
          </cell>
          <cell r="Q26">
            <v>486.44158310093201</v>
          </cell>
          <cell r="R26">
            <v>508.21083578328398</v>
          </cell>
          <cell r="S26">
            <v>503.05835010060395</v>
          </cell>
          <cell r="T26">
            <v>562.95416978219703</v>
          </cell>
          <cell r="U26">
            <v>608.3586845151649</v>
          </cell>
          <cell r="V26">
            <v>622.97577638782798</v>
          </cell>
          <cell r="W26">
            <v>614.87797123347195</v>
          </cell>
          <cell r="X26">
            <v>622.25763083204697</v>
          </cell>
          <cell r="Y26">
            <v>697.51400538926202</v>
          </cell>
          <cell r="Z26">
            <v>705.70263823011101</v>
          </cell>
          <cell r="AA26">
            <v>699.8</v>
          </cell>
          <cell r="AB26">
            <v>722.61818181818205</v>
          </cell>
          <cell r="AC26">
            <v>748.76323622406699</v>
          </cell>
          <cell r="AD26">
            <v>714.87961233232443</v>
          </cell>
        </row>
        <row r="27">
          <cell r="B27" t="str">
            <v>Slovak Republic</v>
          </cell>
          <cell r="C27">
            <v>40411.366095509402</v>
          </cell>
          <cell r="D27">
            <v>42876.817447540096</v>
          </cell>
          <cell r="E27">
            <v>43085.582150915398</v>
          </cell>
          <cell r="F27">
            <v>42634.353133323901</v>
          </cell>
          <cell r="G27">
            <v>38613.713805314699</v>
          </cell>
          <cell r="H27">
            <v>38833.864121894003</v>
          </cell>
          <cell r="I27">
            <v>45558.256264734606</v>
          </cell>
          <cell r="J27">
            <v>51097.247086498101</v>
          </cell>
          <cell r="K27">
            <v>50683.217756580998</v>
          </cell>
          <cell r="L27">
            <v>49628.402883162802</v>
          </cell>
          <cell r="M27">
            <v>44939.279359734894</v>
          </cell>
          <cell r="N27">
            <v>33184.3274947276</v>
          </cell>
          <cell r="O27">
            <v>11765.746543065599</v>
          </cell>
          <cell r="P27">
            <v>13369.060574589801</v>
          </cell>
          <cell r="Q27">
            <v>15467.2812707579</v>
          </cell>
          <cell r="R27">
            <v>19696.839425294202</v>
          </cell>
          <cell r="S27">
            <v>21375.351156492703</v>
          </cell>
          <cell r="T27">
            <v>21563.9866626314</v>
          </cell>
          <cell r="U27">
            <v>22423.229840988999</v>
          </cell>
          <cell r="V27">
            <v>20602.2878832446</v>
          </cell>
          <cell r="W27">
            <v>20373.953414547101</v>
          </cell>
          <cell r="X27">
            <v>21108.4434532171</v>
          </cell>
          <cell r="Y27">
            <v>24521.590451554497</v>
          </cell>
          <cell r="Z27">
            <v>33005.021524057498</v>
          </cell>
          <cell r="AA27">
            <v>42014.508478779804</v>
          </cell>
          <cell r="AB27">
            <v>47427.917435703203</v>
          </cell>
          <cell r="AC27">
            <v>54968.807617508101</v>
          </cell>
          <cell r="AD27">
            <v>40387.569101520625</v>
          </cell>
        </row>
        <row r="28">
          <cell r="B28" t="str">
            <v>South Africa</v>
          </cell>
          <cell r="C28">
            <v>80546.995377503801</v>
          </cell>
          <cell r="D28">
            <v>82796.581196581203</v>
          </cell>
          <cell r="E28">
            <v>75938.85256469289</v>
          </cell>
          <cell r="F28">
            <v>84687.19145498611</v>
          </cell>
          <cell r="G28">
            <v>74936.640238530905</v>
          </cell>
          <cell r="H28">
            <v>57272.768077561799</v>
          </cell>
          <cell r="I28">
            <v>65423.691701335702</v>
          </cell>
          <cell r="J28">
            <v>85792.110821830312</v>
          </cell>
          <cell r="K28">
            <v>92234.885153568597</v>
          </cell>
          <cell r="L28">
            <v>95978.948974143801</v>
          </cell>
          <cell r="M28">
            <v>111997.526761217</v>
          </cell>
          <cell r="N28">
            <v>120243.398891666</v>
          </cell>
          <cell r="O28">
            <v>130531.98204516801</v>
          </cell>
          <cell r="P28">
            <v>130447.546453608</v>
          </cell>
          <cell r="Q28">
            <v>135819.92844465701</v>
          </cell>
          <cell r="R28">
            <v>151116.62531017399</v>
          </cell>
          <cell r="S28">
            <v>143830.64891537101</v>
          </cell>
          <cell r="T28">
            <v>148835.54359386201</v>
          </cell>
          <cell r="U28">
            <v>134215.05531853402</v>
          </cell>
          <cell r="V28">
            <v>133104.807708037</v>
          </cell>
          <cell r="W28">
            <v>132964.39952129</v>
          </cell>
          <cell r="X28">
            <v>118562.72738896401</v>
          </cell>
          <cell r="Y28">
            <v>111130.03375647801</v>
          </cell>
          <cell r="Z28">
            <v>166654.725236956</v>
          </cell>
          <cell r="AA28">
            <v>216771.88793624699</v>
          </cell>
          <cell r="AB28">
            <v>241933.420303978</v>
          </cell>
          <cell r="AC28">
            <v>255155.45572762698</v>
          </cell>
          <cell r="AD28">
            <v>198329.10459225718</v>
          </cell>
        </row>
        <row r="29">
          <cell r="B29" t="str">
            <v>St. Kitts and Nevis</v>
          </cell>
          <cell r="C29">
            <v>47.962966969310898</v>
          </cell>
          <cell r="D29">
            <v>55.111115207397397</v>
          </cell>
          <cell r="E29">
            <v>61.740752669846394</v>
          </cell>
          <cell r="F29">
            <v>51.629635254869498</v>
          </cell>
          <cell r="G29">
            <v>60.148155081583297</v>
          </cell>
          <cell r="H29">
            <v>67.037039252792596</v>
          </cell>
          <cell r="I29">
            <v>78.851849655718894</v>
          </cell>
          <cell r="J29">
            <v>90.185186992129502</v>
          </cell>
          <cell r="K29">
            <v>106.88889720901</v>
          </cell>
          <cell r="L29">
            <v>143.22223233784101</v>
          </cell>
          <cell r="M29">
            <v>159.19814814814799</v>
          </cell>
          <cell r="N29">
            <v>164.53333333333299</v>
          </cell>
          <cell r="O29">
            <v>181.81481481481501</v>
          </cell>
          <cell r="P29">
            <v>198.34074074074101</v>
          </cell>
          <cell r="Q29">
            <v>221.74074074074099</v>
          </cell>
          <cell r="R29">
            <v>230.62962962962999</v>
          </cell>
          <cell r="S29">
            <v>245.737037037037</v>
          </cell>
          <cell r="T29">
            <v>274.918518518518</v>
          </cell>
          <cell r="U29">
            <v>287.12222222222198</v>
          </cell>
          <cell r="V29">
            <v>305.02962962962999</v>
          </cell>
          <cell r="W29">
            <v>329.57777777777801</v>
          </cell>
          <cell r="X29">
            <v>344.722222222222</v>
          </cell>
          <cell r="Y29">
            <v>355.24451851851899</v>
          </cell>
          <cell r="Z29">
            <v>366.32592592592601</v>
          </cell>
          <cell r="AA29">
            <v>405.69148148148099</v>
          </cell>
          <cell r="AB29">
            <v>442.262962962963</v>
          </cell>
          <cell r="AC29">
            <v>486.68087407407398</v>
          </cell>
          <cell r="AD29">
            <v>411.24115259259258</v>
          </cell>
        </row>
        <row r="30">
          <cell r="B30" t="str">
            <v>St. Lucia</v>
          </cell>
          <cell r="C30">
            <v>133.40742972025498</v>
          </cell>
          <cell r="D30">
            <v>152.25928833804801</v>
          </cell>
          <cell r="E30">
            <v>143.59261743326502</v>
          </cell>
          <cell r="F30">
            <v>154.51854747568299</v>
          </cell>
          <cell r="G30">
            <v>197.07410544497699</v>
          </cell>
          <cell r="H30">
            <v>222.90530159272402</v>
          </cell>
          <cell r="I30">
            <v>270.27112394829999</v>
          </cell>
          <cell r="J30">
            <v>295.91943204483601</v>
          </cell>
          <cell r="K30">
            <v>337.21340226016201</v>
          </cell>
          <cell r="L30">
            <v>381.73975358140098</v>
          </cell>
          <cell r="M30">
            <v>415.61330016385199</v>
          </cell>
          <cell r="N30">
            <v>447.411767282661</v>
          </cell>
          <cell r="O30">
            <v>496.12928282413401</v>
          </cell>
          <cell r="P30">
            <v>497.748171789916</v>
          </cell>
          <cell r="Q30">
            <v>517.73335792434602</v>
          </cell>
          <cell r="R30">
            <v>552.70743365959993</v>
          </cell>
          <cell r="S30">
            <v>568.27224921370396</v>
          </cell>
          <cell r="T30">
            <v>577.832064482585</v>
          </cell>
          <cell r="U30">
            <v>634.98558571575006</v>
          </cell>
          <cell r="V30">
            <v>670.52743925574896</v>
          </cell>
          <cell r="W30">
            <v>685.34818070043798</v>
          </cell>
          <cell r="X30">
            <v>664.39632785342599</v>
          </cell>
          <cell r="Y30">
            <v>682.12595832516797</v>
          </cell>
          <cell r="Z30">
            <v>715.67781177064705</v>
          </cell>
          <cell r="AA30">
            <v>763.191147360743</v>
          </cell>
          <cell r="AB30">
            <v>882.40004191175001</v>
          </cell>
          <cell r="AC30">
            <v>933.19572247256303</v>
          </cell>
          <cell r="AD30">
            <v>795.31813636817424</v>
          </cell>
        </row>
        <row r="31">
          <cell r="B31" t="str">
            <v>St. Vincent and the Grenadines</v>
          </cell>
          <cell r="C31">
            <v>60.8393689515162</v>
          </cell>
          <cell r="D31">
            <v>74.80000883687191</v>
          </cell>
          <cell r="E31">
            <v>85.448158242992307</v>
          </cell>
          <cell r="F31">
            <v>94.044455554854991</v>
          </cell>
          <cell r="G31">
            <v>103.48889197666699</v>
          </cell>
          <cell r="H31">
            <v>112.881484849505</v>
          </cell>
          <cell r="I31">
            <v>127.97407789241299</v>
          </cell>
          <cell r="J31">
            <v>142.32963387629201</v>
          </cell>
          <cell r="K31">
            <v>164.57407898443998</v>
          </cell>
          <cell r="L31">
            <v>177.29630158625301</v>
          </cell>
          <cell r="M31">
            <v>198.207413321285</v>
          </cell>
          <cell r="N31">
            <v>212.49259893269402</v>
          </cell>
          <cell r="O31">
            <v>233.18889584650199</v>
          </cell>
          <cell r="P31">
            <v>238.77408119833098</v>
          </cell>
          <cell r="Q31">
            <v>243.757653569247</v>
          </cell>
          <cell r="R31">
            <v>266.48148943243899</v>
          </cell>
          <cell r="S31">
            <v>281.51482321431996</v>
          </cell>
          <cell r="T31">
            <v>295.29260140318195</v>
          </cell>
          <cell r="U31">
            <v>320.67824134722997</v>
          </cell>
          <cell r="V31">
            <v>331.83757691720302</v>
          </cell>
          <cell r="W31">
            <v>335.01482481058895</v>
          </cell>
          <cell r="X31">
            <v>345.48149178954799</v>
          </cell>
          <cell r="Y31">
            <v>365.41906645849497</v>
          </cell>
          <cell r="Z31">
            <v>382.38527437212002</v>
          </cell>
          <cell r="AA31">
            <v>407.85927142847999</v>
          </cell>
          <cell r="AB31">
            <v>430.15927209383995</v>
          </cell>
          <cell r="AC31">
            <v>465.582185076928</v>
          </cell>
          <cell r="AD31">
            <v>410.28101388597258</v>
          </cell>
        </row>
        <row r="32">
          <cell r="B32" t="str">
            <v>Trinidad and Tobago</v>
          </cell>
          <cell r="C32">
            <v>6235.7914188785799</v>
          </cell>
          <cell r="D32">
            <v>6992.2497221529693</v>
          </cell>
          <cell r="E32">
            <v>8140.2913432005607</v>
          </cell>
          <cell r="F32">
            <v>7763.8746914913399</v>
          </cell>
          <cell r="G32">
            <v>7757.0413584295402</v>
          </cell>
          <cell r="H32">
            <v>7529.6663674646097</v>
          </cell>
          <cell r="I32">
            <v>4794.3612381183102</v>
          </cell>
          <cell r="J32">
            <v>4797.7501270969697</v>
          </cell>
          <cell r="K32">
            <v>4501.2240589435296</v>
          </cell>
          <cell r="L32">
            <v>4323.0352941176498</v>
          </cell>
          <cell r="M32">
            <v>5068.0705882352904</v>
          </cell>
          <cell r="N32">
            <v>5203.22352941177</v>
          </cell>
          <cell r="O32">
            <v>5318.2588235294097</v>
          </cell>
          <cell r="P32">
            <v>4581.3599579899201</v>
          </cell>
          <cell r="Q32">
            <v>4947.18150638932</v>
          </cell>
          <cell r="R32">
            <v>5329.2178965457106</v>
          </cell>
          <cell r="S32">
            <v>5759.5704959659806</v>
          </cell>
          <cell r="T32">
            <v>5737.7712171691501</v>
          </cell>
          <cell r="U32">
            <v>6043.3580041666601</v>
          </cell>
          <cell r="V32">
            <v>6807.64387933333</v>
          </cell>
          <cell r="W32">
            <v>8156.5156001416699</v>
          </cell>
          <cell r="X32">
            <v>9504.5931534454394</v>
          </cell>
          <cell r="Y32">
            <v>9709.1573083306594</v>
          </cell>
          <cell r="Z32">
            <v>12022.275828314701</v>
          </cell>
          <cell r="AA32">
            <v>13527.4038813264</v>
          </cell>
          <cell r="AB32">
            <v>16211.915800388599</v>
          </cell>
          <cell r="AC32">
            <v>19934.936507936498</v>
          </cell>
          <cell r="AD32">
            <v>14281.13786525937</v>
          </cell>
        </row>
        <row r="33">
          <cell r="B33" t="str">
            <v>Turkey</v>
          </cell>
          <cell r="C33">
            <v>70119.332003740899</v>
          </cell>
          <cell r="D33">
            <v>71040.533375736006</v>
          </cell>
          <cell r="E33">
            <v>64546.082497481191</v>
          </cell>
          <cell r="F33">
            <v>61678.317092703095</v>
          </cell>
          <cell r="G33">
            <v>59990.390704605801</v>
          </cell>
          <cell r="H33">
            <v>67114.8630478087</v>
          </cell>
          <cell r="I33">
            <v>75495.9835724843</v>
          </cell>
          <cell r="J33">
            <v>86284.064665127007</v>
          </cell>
          <cell r="K33">
            <v>89217.421322133203</v>
          </cell>
          <cell r="L33">
            <v>106330.150068213</v>
          </cell>
          <cell r="M33">
            <v>149197.267033593</v>
          </cell>
          <cell r="N33">
            <v>147755.79482168998</v>
          </cell>
          <cell r="O33">
            <v>156173.118125982</v>
          </cell>
          <cell r="P33">
            <v>177003.782347556</v>
          </cell>
          <cell r="Q33">
            <v>128088.730567804</v>
          </cell>
          <cell r="R33">
            <v>166442.96629309902</v>
          </cell>
          <cell r="S33">
            <v>178060.89849447302</v>
          </cell>
          <cell r="T33">
            <v>186060.963667551</v>
          </cell>
          <cell r="U33">
            <v>197586.62904308899</v>
          </cell>
          <cell r="V33">
            <v>181689.987645249</v>
          </cell>
          <cell r="W33">
            <v>198230.39419168298</v>
          </cell>
          <cell r="X33">
            <v>143096.10503356002</v>
          </cell>
          <cell r="Y33">
            <v>182973.426327883</v>
          </cell>
          <cell r="Z33">
            <v>240596.313474642</v>
          </cell>
          <cell r="AA33">
            <v>302561.40837819799</v>
          </cell>
          <cell r="AB33">
            <v>362461.30461630004</v>
          </cell>
          <cell r="AC33">
            <v>392424.13112811896</v>
          </cell>
          <cell r="AD33">
            <v>296203.31678502838</v>
          </cell>
        </row>
        <row r="34">
          <cell r="B34" t="str">
            <v>Uruguay</v>
          </cell>
          <cell r="C34">
            <v>10140.059736994999</v>
          </cell>
          <cell r="D34">
            <v>11317.2838689737</v>
          </cell>
          <cell r="E34">
            <v>9252.0491838072103</v>
          </cell>
          <cell r="F34">
            <v>5078.6624700225502</v>
          </cell>
          <cell r="G34">
            <v>4829.3836262984605</v>
          </cell>
          <cell r="H34">
            <v>4718.9295873470201</v>
          </cell>
          <cell r="I34">
            <v>5858.6155397733301</v>
          </cell>
          <cell r="J34">
            <v>7329.9382409467898</v>
          </cell>
          <cell r="K34">
            <v>7583.4922036578901</v>
          </cell>
          <cell r="L34">
            <v>7992.2186078437098</v>
          </cell>
          <cell r="M34">
            <v>9298.8071908168313</v>
          </cell>
          <cell r="N34">
            <v>11206.175847799899</v>
          </cell>
          <cell r="O34">
            <v>12878.150819996799</v>
          </cell>
          <cell r="P34">
            <v>15002.138240039199</v>
          </cell>
          <cell r="Q34">
            <v>17474.590050721199</v>
          </cell>
          <cell r="R34">
            <v>19297.663096550601</v>
          </cell>
          <cell r="S34">
            <v>20515.457255754602</v>
          </cell>
          <cell r="T34">
            <v>21704.001623978398</v>
          </cell>
          <cell r="U34">
            <v>22370.9583887062</v>
          </cell>
          <cell r="V34">
            <v>20913.375252440597</v>
          </cell>
          <cell r="W34">
            <v>20085.559801949199</v>
          </cell>
          <cell r="X34">
            <v>18560.644912638101</v>
          </cell>
          <cell r="Y34">
            <v>12089.253705991301</v>
          </cell>
          <cell r="Z34">
            <v>11210.626974177201</v>
          </cell>
          <cell r="AA34">
            <v>13267.9973977425</v>
          </cell>
          <cell r="AB34">
            <v>16877.690073567097</v>
          </cell>
          <cell r="AC34">
            <v>19221.019757381102</v>
          </cell>
          <cell r="AD34">
            <v>14533.31758177184</v>
          </cell>
        </row>
        <row r="35">
          <cell r="B35" t="str">
            <v>Venezuela, RB</v>
          </cell>
          <cell r="C35">
            <v>69842.7458266334</v>
          </cell>
          <cell r="D35">
            <v>78369.246919443001</v>
          </cell>
          <cell r="E35">
            <v>79999.998222622002</v>
          </cell>
          <cell r="F35">
            <v>79674.75573514901</v>
          </cell>
          <cell r="G35">
            <v>59860.976452841198</v>
          </cell>
          <cell r="H35">
            <v>61965.466666666696</v>
          </cell>
          <cell r="I35">
            <v>60516.133230957799</v>
          </cell>
          <cell r="J35">
            <v>48029.034482758594</v>
          </cell>
          <cell r="K35">
            <v>60226.413793103398</v>
          </cell>
          <cell r="L35">
            <v>44672.020112392798</v>
          </cell>
          <cell r="M35">
            <v>48392.781316348199</v>
          </cell>
          <cell r="N35">
            <v>53391.915641476306</v>
          </cell>
          <cell r="O35">
            <v>60409.356725146201</v>
          </cell>
          <cell r="P35">
            <v>59868.276619099903</v>
          </cell>
          <cell r="Q35">
            <v>58338.937457969099</v>
          </cell>
          <cell r="R35">
            <v>77320.25988700561</v>
          </cell>
          <cell r="S35">
            <v>70794.716432088608</v>
          </cell>
          <cell r="T35">
            <v>85837.385778751006</v>
          </cell>
          <cell r="U35">
            <v>91331.203433162897</v>
          </cell>
          <cell r="V35">
            <v>97976.886247317103</v>
          </cell>
          <cell r="W35">
            <v>117152.78337475899</v>
          </cell>
          <cell r="X35">
            <v>122871.560053369</v>
          </cell>
          <cell r="Y35">
            <v>92888.895971158301</v>
          </cell>
          <cell r="Z35">
            <v>83442.413153235291</v>
          </cell>
          <cell r="AA35">
            <v>112799.899230439</v>
          </cell>
          <cell r="AB35">
            <v>143443.43027320399</v>
          </cell>
          <cell r="AC35">
            <v>181608.07441860501</v>
          </cell>
          <cell r="AD35">
            <v>122836.54260932832</v>
          </cell>
        </row>
        <row r="36">
          <cell r="B36" t="str">
            <v>Albania</v>
          </cell>
          <cell r="C36">
            <v>1832.7811099473702</v>
          </cell>
          <cell r="D36">
            <v>2099.30610240843</v>
          </cell>
          <cell r="E36">
            <v>2161.9953477211097</v>
          </cell>
          <cell r="F36">
            <v>2184.1977887693602</v>
          </cell>
          <cell r="G36">
            <v>2156.2488335674498</v>
          </cell>
          <cell r="H36">
            <v>2202.35154939115</v>
          </cell>
          <cell r="I36">
            <v>2435.8395809375002</v>
          </cell>
          <cell r="J36">
            <v>2416.7898866874998</v>
          </cell>
          <cell r="K36">
            <v>2382.3323515000002</v>
          </cell>
          <cell r="L36">
            <v>2616.6716050312502</v>
          </cell>
          <cell r="M36">
            <v>2091.4397441716101</v>
          </cell>
          <cell r="N36">
            <v>1255.2609072151499</v>
          </cell>
          <cell r="O36">
            <v>794.27690476697796</v>
          </cell>
          <cell r="P36">
            <v>1375.63442835455</v>
          </cell>
          <cell r="Q36">
            <v>2223.2847396277703</v>
          </cell>
          <cell r="R36">
            <v>2713.82069866649</v>
          </cell>
          <cell r="S36">
            <v>3013.18660287081</v>
          </cell>
          <cell r="T36">
            <v>2163.77434519812</v>
          </cell>
          <cell r="U36">
            <v>2737.88844621514</v>
          </cell>
          <cell r="V36">
            <v>3444.3790849673201</v>
          </cell>
          <cell r="W36">
            <v>3694.73702524488</v>
          </cell>
          <cell r="X36">
            <v>4095.5909407665495</v>
          </cell>
          <cell r="Y36">
            <v>4455.9008559201202</v>
          </cell>
          <cell r="Z36">
            <v>5600.2461033634099</v>
          </cell>
          <cell r="AA36">
            <v>7452.4002202477095</v>
          </cell>
          <cell r="AB36">
            <v>8376.4133045493199</v>
          </cell>
          <cell r="AC36">
            <v>9133.0885878961599</v>
          </cell>
          <cell r="AD36">
            <v>7003.609814395345</v>
          </cell>
        </row>
        <row r="37">
          <cell r="B37" t="str">
            <v>Algeria</v>
          </cell>
          <cell r="C37">
            <v>42345.827687459299</v>
          </cell>
          <cell r="D37">
            <v>44371.759807824201</v>
          </cell>
          <cell r="E37">
            <v>44779.983359958002</v>
          </cell>
          <cell r="F37">
            <v>47528.985113478004</v>
          </cell>
          <cell r="G37">
            <v>51512.7864663988</v>
          </cell>
          <cell r="H37">
            <v>61132.078619760701</v>
          </cell>
          <cell r="I37">
            <v>61535.270440770604</v>
          </cell>
          <cell r="J37">
            <v>63299.597415064905</v>
          </cell>
          <cell r="K37">
            <v>51664.1925006608</v>
          </cell>
          <cell r="L37">
            <v>52558.285688735094</v>
          </cell>
          <cell r="M37">
            <v>45442.622950819699</v>
          </cell>
          <cell r="N37">
            <v>46669.842472798104</v>
          </cell>
          <cell r="O37">
            <v>49216.660560542201</v>
          </cell>
          <cell r="P37">
            <v>50962.690083529698</v>
          </cell>
          <cell r="Q37">
            <v>42425.625374368901</v>
          </cell>
          <cell r="R37">
            <v>42065.963116043902</v>
          </cell>
          <cell r="S37">
            <v>46941.496648340602</v>
          </cell>
          <cell r="T37">
            <v>48177.864037291794</v>
          </cell>
          <cell r="U37">
            <v>48187.587463184602</v>
          </cell>
          <cell r="V37">
            <v>48845.075187969895</v>
          </cell>
          <cell r="W37">
            <v>54749.143945881697</v>
          </cell>
          <cell r="X37">
            <v>55181.126724082096</v>
          </cell>
          <cell r="Y37">
            <v>57053.1325181754</v>
          </cell>
          <cell r="Z37">
            <v>68012.940112410404</v>
          </cell>
          <cell r="AA37">
            <v>85015.510932446006</v>
          </cell>
          <cell r="AB37">
            <v>102380.492832923</v>
          </cell>
          <cell r="AC37">
            <v>114322.33400124799</v>
          </cell>
          <cell r="AD37">
            <v>85356.882079440562</v>
          </cell>
        </row>
        <row r="38">
          <cell r="B38" t="str">
            <v>Angola</v>
          </cell>
          <cell r="C38">
            <v>5428.0939221700901</v>
          </cell>
          <cell r="D38">
            <v>5080.2674235194099</v>
          </cell>
          <cell r="E38">
            <v>5080.2674235194099</v>
          </cell>
          <cell r="F38">
            <v>5294.3143846044495</v>
          </cell>
          <cell r="G38">
            <v>5612.0400387729305</v>
          </cell>
          <cell r="H38">
            <v>6914.1139913932002</v>
          </cell>
          <cell r="I38">
            <v>6473.3780035932305</v>
          </cell>
          <cell r="J38">
            <v>7399.5320337593403</v>
          </cell>
          <cell r="K38">
            <v>8026.8898684561309</v>
          </cell>
          <cell r="L38">
            <v>9337.5252609572199</v>
          </cell>
          <cell r="M38">
            <v>10278.193979933099</v>
          </cell>
          <cell r="N38">
            <v>9962.7789473684206</v>
          </cell>
          <cell r="O38">
            <v>7681.6485378518701</v>
          </cell>
          <cell r="P38">
            <v>5575.0585094365297</v>
          </cell>
          <cell r="Q38">
            <v>4059.6057795626602</v>
          </cell>
          <cell r="R38">
            <v>5066.4804012138993</v>
          </cell>
          <cell r="S38">
            <v>6535.4346989616597</v>
          </cell>
          <cell r="T38">
            <v>7675.4125894552499</v>
          </cell>
          <cell r="U38">
            <v>6506.3814140389195</v>
          </cell>
          <cell r="V38">
            <v>6152.9235757711103</v>
          </cell>
          <cell r="W38">
            <v>9135.1342297897809</v>
          </cell>
          <cell r="X38">
            <v>8936.0934873504993</v>
          </cell>
          <cell r="Y38">
            <v>11386.25304924</v>
          </cell>
          <cell r="Z38">
            <v>13956.267516644899</v>
          </cell>
          <cell r="AA38">
            <v>19799.524600287601</v>
          </cell>
          <cell r="AB38">
            <v>30632.1032351012</v>
          </cell>
          <cell r="AC38">
            <v>43758.549596405603</v>
          </cell>
          <cell r="AD38">
            <v>23906.539599535863</v>
          </cell>
        </row>
        <row r="39">
          <cell r="B39" t="str">
            <v>Armenia</v>
          </cell>
          <cell r="O39">
            <v>108.058198361165</v>
          </cell>
          <cell r="P39">
            <v>835.36667341329701</v>
          </cell>
          <cell r="Q39">
            <v>650.96117318516804</v>
          </cell>
          <cell r="R39">
            <v>1286.7067687696301</v>
          </cell>
          <cell r="S39">
            <v>1596.9631063552802</v>
          </cell>
          <cell r="T39">
            <v>1638.6693839117199</v>
          </cell>
          <cell r="U39">
            <v>1892.16957309646</v>
          </cell>
          <cell r="V39">
            <v>1845.4758655619601</v>
          </cell>
          <cell r="W39">
            <v>1911.56425935737</v>
          </cell>
          <cell r="X39">
            <v>2118.3980499086101</v>
          </cell>
          <cell r="Y39">
            <v>2376.32123298025</v>
          </cell>
          <cell r="Z39">
            <v>2807.0951798840501</v>
          </cell>
          <cell r="AA39">
            <v>3572.7335330205697</v>
          </cell>
          <cell r="AB39">
            <v>4902.8121643920003</v>
          </cell>
          <cell r="AC39">
            <v>6409.9204418668905</v>
          </cell>
          <cell r="AD39">
            <v>4013.7765104287523</v>
          </cell>
        </row>
        <row r="40">
          <cell r="B40" t="str">
            <v>Azerbaijan</v>
          </cell>
          <cell r="O40">
            <v>1193.1845571025499</v>
          </cell>
          <cell r="P40">
            <v>1309.29318126308</v>
          </cell>
          <cell r="Q40">
            <v>2257.54288278071</v>
          </cell>
          <cell r="R40">
            <v>2417.0820117807002</v>
          </cell>
          <cell r="S40">
            <v>3176.5479970956098</v>
          </cell>
          <cell r="T40">
            <v>3962.6313409136401</v>
          </cell>
          <cell r="U40">
            <v>4279.7582730015902</v>
          </cell>
          <cell r="V40">
            <v>4581.1981715950005</v>
          </cell>
          <cell r="W40">
            <v>5272.6171960451702</v>
          </cell>
          <cell r="X40">
            <v>5707.6182465684806</v>
          </cell>
          <cell r="Y40">
            <v>6236.0455238612803</v>
          </cell>
          <cell r="Z40">
            <v>7275.7457494824703</v>
          </cell>
          <cell r="AA40">
            <v>8681.5483258133409</v>
          </cell>
          <cell r="AB40">
            <v>12561.0211291086</v>
          </cell>
          <cell r="AC40">
            <v>19816.536312849199</v>
          </cell>
          <cell r="AD40">
            <v>10914.179408222979</v>
          </cell>
        </row>
        <row r="41">
          <cell r="B41" t="str">
            <v>Belarus</v>
          </cell>
          <cell r="O41">
            <v>4115.1390789429697</v>
          </cell>
          <cell r="P41">
            <v>3661.71012155581</v>
          </cell>
          <cell r="Q41">
            <v>4853.5188216039296</v>
          </cell>
          <cell r="R41">
            <v>10530.1934252754</v>
          </cell>
          <cell r="S41">
            <v>14481.709066203701</v>
          </cell>
          <cell r="T41">
            <v>14005.960062616899</v>
          </cell>
          <cell r="U41">
            <v>15137.3496313543</v>
          </cell>
          <cell r="V41">
            <v>12104.254799999999</v>
          </cell>
          <cell r="W41">
            <v>12757.7295885966</v>
          </cell>
          <cell r="X41">
            <v>12421.0785245033</v>
          </cell>
          <cell r="Y41">
            <v>14653.537426529399</v>
          </cell>
          <cell r="Z41">
            <v>17822.814290640199</v>
          </cell>
          <cell r="AA41">
            <v>23141.340055468499</v>
          </cell>
          <cell r="AB41">
            <v>30131.461695918599</v>
          </cell>
          <cell r="AC41">
            <v>36943.686881664398</v>
          </cell>
          <cell r="AD41">
            <v>24538.568070044221</v>
          </cell>
        </row>
        <row r="42">
          <cell r="B42" t="str">
            <v>Bolivia</v>
          </cell>
          <cell r="C42">
            <v>3218.3949963763698</v>
          </cell>
          <cell r="D42">
            <v>3084.0714530540699</v>
          </cell>
          <cell r="E42">
            <v>3479.8935163808801</v>
          </cell>
          <cell r="F42">
            <v>3394.8563082292098</v>
          </cell>
          <cell r="G42">
            <v>3552.61436605774</v>
          </cell>
          <cell r="H42">
            <v>3753.5171907010199</v>
          </cell>
          <cell r="I42">
            <v>3668.11564737767</v>
          </cell>
          <cell r="J42">
            <v>3974.74182124446</v>
          </cell>
          <cell r="K42">
            <v>4597.6939774838902</v>
          </cell>
          <cell r="L42">
            <v>4715.9437107967206</v>
          </cell>
          <cell r="M42">
            <v>4867.5061650923099</v>
          </cell>
          <cell r="N42">
            <v>5343.27437676917</v>
          </cell>
          <cell r="O42">
            <v>5643.0496630810694</v>
          </cell>
          <cell r="P42">
            <v>5734.4746712103006</v>
          </cell>
          <cell r="Q42">
            <v>5970.0469251479408</v>
          </cell>
          <cell r="R42">
            <v>6701.6783573878392</v>
          </cell>
          <cell r="S42">
            <v>7374.5865528214699</v>
          </cell>
          <cell r="T42">
            <v>7917.0844602004299</v>
          </cell>
          <cell r="U42">
            <v>8520.4312202125402</v>
          </cell>
          <cell r="V42">
            <v>8297.7814835513891</v>
          </cell>
          <cell r="W42">
            <v>8411.788205668201</v>
          </cell>
          <cell r="X42">
            <v>8153.7557330129894</v>
          </cell>
          <cell r="Y42">
            <v>7917.3053289889795</v>
          </cell>
          <cell r="Z42">
            <v>8101.9097421872793</v>
          </cell>
          <cell r="AA42">
            <v>8748.8485509676902</v>
          </cell>
          <cell r="AB42">
            <v>9358.0123138622093</v>
          </cell>
          <cell r="AC42">
            <v>10827.591342534501</v>
          </cell>
          <cell r="AD42">
            <v>8990.7334557081304</v>
          </cell>
        </row>
        <row r="43">
          <cell r="B43" t="str">
            <v>Bosnia and Herzegovina</v>
          </cell>
          <cell r="Q43">
            <v>1462.08192033561</v>
          </cell>
          <cell r="R43">
            <v>2019.2500714104301</v>
          </cell>
          <cell r="S43">
            <v>3038.65173609159</v>
          </cell>
          <cell r="T43">
            <v>3990.6209637766697</v>
          </cell>
          <cell r="U43">
            <v>4606.7888459599199</v>
          </cell>
          <cell r="V43">
            <v>4994.9806175274298</v>
          </cell>
          <cell r="W43">
            <v>5297.9944723974204</v>
          </cell>
          <cell r="X43">
            <v>5557.8146436532797</v>
          </cell>
          <cell r="Y43">
            <v>6183.6594168257698</v>
          </cell>
          <cell r="Z43">
            <v>7800.8144253779701</v>
          </cell>
          <cell r="AA43">
            <v>9330.6447921805193</v>
          </cell>
          <cell r="AB43">
            <v>10057.9553770985</v>
          </cell>
          <cell r="AC43">
            <v>11395.510233168199</v>
          </cell>
          <cell r="AD43">
            <v>8953.716848930193</v>
          </cell>
        </row>
        <row r="44">
          <cell r="B44" t="str">
            <v>Brazil</v>
          </cell>
          <cell r="C44">
            <v>162615.064437936</v>
          </cell>
          <cell r="D44">
            <v>186886.21232724198</v>
          </cell>
          <cell r="E44">
            <v>199803.57051553699</v>
          </cell>
          <cell r="F44">
            <v>160198.534458268</v>
          </cell>
          <cell r="G44">
            <v>159423.639498887</v>
          </cell>
          <cell r="H44">
            <v>253078.44393722102</v>
          </cell>
          <cell r="I44">
            <v>293579.63983168401</v>
          </cell>
          <cell r="J44">
            <v>319544.998905566</v>
          </cell>
          <cell r="K44">
            <v>356976.91225354903</v>
          </cell>
          <cell r="L44">
            <v>490050.91391884402</v>
          </cell>
          <cell r="M44">
            <v>507783.518117973</v>
          </cell>
          <cell r="N44">
            <v>445242.21900770802</v>
          </cell>
          <cell r="O44">
            <v>426519.49450019299</v>
          </cell>
          <cell r="P44">
            <v>478621.52257145901</v>
          </cell>
          <cell r="Q44">
            <v>596762.91129710502</v>
          </cell>
          <cell r="R44">
            <v>769741.19828738191</v>
          </cell>
          <cell r="S44">
            <v>840051.75888984103</v>
          </cell>
          <cell r="T44">
            <v>871524.00027839595</v>
          </cell>
          <cell r="U44">
            <v>844125.66001879307</v>
          </cell>
          <cell r="V44">
            <v>586921.728098416</v>
          </cell>
          <cell r="W44">
            <v>644283.05442995206</v>
          </cell>
          <cell r="X44">
            <v>554409.88061324402</v>
          </cell>
          <cell r="Y44">
            <v>505712.28101857199</v>
          </cell>
          <cell r="Z44">
            <v>552238.96435784106</v>
          </cell>
          <cell r="AA44">
            <v>663552.04921534506</v>
          </cell>
          <cell r="AB44">
            <v>882043.09722369397</v>
          </cell>
          <cell r="AC44">
            <v>1067706.4843148701</v>
          </cell>
          <cell r="AD44">
            <v>734250.57522606442</v>
          </cell>
        </row>
        <row r="45">
          <cell r="B45" t="str">
            <v>Bulgaria</v>
          </cell>
          <cell r="C45">
            <v>26051.5144492248</v>
          </cell>
          <cell r="D45">
            <v>28098.989543993401</v>
          </cell>
          <cell r="E45">
            <v>29306.059893126603</v>
          </cell>
          <cell r="F45">
            <v>30116.160376672902</v>
          </cell>
          <cell r="G45">
            <v>31990.907774261501</v>
          </cell>
          <cell r="H45">
            <v>27390.755364667002</v>
          </cell>
          <cell r="I45">
            <v>24242.254912337099</v>
          </cell>
          <cell r="J45">
            <v>28100.770488984501</v>
          </cell>
          <cell r="K45">
            <v>45922.1603303964</v>
          </cell>
          <cell r="L45">
            <v>46769.876671273698</v>
          </cell>
          <cell r="M45">
            <v>20620.883509508603</v>
          </cell>
          <cell r="N45">
            <v>2020.37103304369</v>
          </cell>
          <cell r="O45">
            <v>8199.8207389724394</v>
          </cell>
          <cell r="P45">
            <v>4450.2948412626101</v>
          </cell>
          <cell r="Q45">
            <v>7824.1105088657896</v>
          </cell>
          <cell r="R45">
            <v>13105.7185804368</v>
          </cell>
          <cell r="S45">
            <v>9900.6308811263898</v>
          </cell>
          <cell r="T45">
            <v>10365.524162895399</v>
          </cell>
          <cell r="U45">
            <v>12844.671550467399</v>
          </cell>
          <cell r="V45">
            <v>12976.841079375699</v>
          </cell>
          <cell r="W45">
            <v>12639.236199830701</v>
          </cell>
          <cell r="X45">
            <v>13604.5881753016</v>
          </cell>
          <cell r="Y45">
            <v>15613.766094679801</v>
          </cell>
          <cell r="Z45">
            <v>19974.278340272398</v>
          </cell>
          <cell r="AA45">
            <v>24331.301012500699</v>
          </cell>
          <cell r="AB45">
            <v>26718.613659453302</v>
          </cell>
          <cell r="AC45">
            <v>30607.531456629</v>
          </cell>
          <cell r="AD45">
            <v>23449.098112707041</v>
          </cell>
        </row>
        <row r="46">
          <cell r="B46" t="str">
            <v>Cameroon</v>
          </cell>
          <cell r="C46">
            <v>7648.89488503951</v>
          </cell>
          <cell r="D46">
            <v>8665.1940043578998</v>
          </cell>
          <cell r="E46">
            <v>8310.4183899642103</v>
          </cell>
          <cell r="F46">
            <v>8376.2880420093497</v>
          </cell>
          <cell r="G46">
            <v>8852.7596976061905</v>
          </cell>
          <cell r="H46">
            <v>9245.856869397081</v>
          </cell>
          <cell r="I46">
            <v>12051.9201108461</v>
          </cell>
          <cell r="J46">
            <v>13959.724173479101</v>
          </cell>
          <cell r="K46">
            <v>14176.253696461399</v>
          </cell>
          <cell r="L46">
            <v>12640.3599343024</v>
          </cell>
          <cell r="M46">
            <v>12653.760346279601</v>
          </cell>
          <cell r="N46">
            <v>14109.327540767899</v>
          </cell>
          <cell r="O46">
            <v>12931.484289165499</v>
          </cell>
          <cell r="P46">
            <v>13491.678692991201</v>
          </cell>
          <cell r="Q46">
            <v>8912.3139013355103</v>
          </cell>
          <cell r="R46">
            <v>9035.8939573491698</v>
          </cell>
          <cell r="S46">
            <v>10335.108287888501</v>
          </cell>
          <cell r="T46">
            <v>10342.9962856805</v>
          </cell>
          <cell r="U46">
            <v>9875.1284183546813</v>
          </cell>
          <cell r="V46">
            <v>10423.7295102062</v>
          </cell>
          <cell r="W46">
            <v>10046.164328353199</v>
          </cell>
          <cell r="X46">
            <v>9497.494050290079</v>
          </cell>
          <cell r="Y46">
            <v>10888.3494963169</v>
          </cell>
          <cell r="Z46">
            <v>13630.229055294601</v>
          </cell>
          <cell r="AA46">
            <v>15783.866463774199</v>
          </cell>
          <cell r="AB46">
            <v>16879.832125482299</v>
          </cell>
          <cell r="AC46">
            <v>18372.1775070693</v>
          </cell>
          <cell r="AD46">
            <v>15110.890929587458</v>
          </cell>
        </row>
        <row r="47">
          <cell r="B47" t="str">
            <v>Cape Verde</v>
          </cell>
          <cell r="C47">
            <v>142.25293841738801</v>
          </cell>
          <cell r="D47">
            <v>139.48344677620798</v>
          </cell>
          <cell r="E47">
            <v>140.655878971335</v>
          </cell>
          <cell r="F47">
            <v>138.51272383825901</v>
          </cell>
          <cell r="G47">
            <v>132.06026236581999</v>
          </cell>
          <cell r="H47">
            <v>137.77551363961803</v>
          </cell>
          <cell r="I47">
            <v>190.72700596770102</v>
          </cell>
          <cell r="J47">
            <v>236.154049718214</v>
          </cell>
          <cell r="K47">
            <v>265.35539598293303</v>
          </cell>
          <cell r="L47">
            <v>268.36514962081696</v>
          </cell>
          <cell r="M47">
            <v>308.05068354189405</v>
          </cell>
          <cell r="N47">
            <v>321.110981594637</v>
          </cell>
          <cell r="O47">
            <v>358.44701923196101</v>
          </cell>
          <cell r="P47">
            <v>361.545818851984</v>
          </cell>
          <cell r="Q47">
            <v>409.04822643579701</v>
          </cell>
          <cell r="R47">
            <v>490.61372523687402</v>
          </cell>
          <cell r="S47">
            <v>504.860873439709</v>
          </cell>
          <cell r="T47">
            <v>493.34990877544396</v>
          </cell>
          <cell r="U47">
            <v>525.67756404160104</v>
          </cell>
          <cell r="V47">
            <v>596.83434088652598</v>
          </cell>
          <cell r="W47">
            <v>539.22724729504</v>
          </cell>
          <cell r="X47">
            <v>563.024437004373</v>
          </cell>
          <cell r="Y47">
            <v>620.97489672259201</v>
          </cell>
          <cell r="Z47">
            <v>813.96417437986099</v>
          </cell>
          <cell r="AA47">
            <v>924.64955674090095</v>
          </cell>
          <cell r="AB47">
            <v>999.13080958752198</v>
          </cell>
          <cell r="AC47">
            <v>1149.7098974810999</v>
          </cell>
          <cell r="AD47">
            <v>901.68586698239528</v>
          </cell>
        </row>
        <row r="48">
          <cell r="B48" t="str">
            <v>China</v>
          </cell>
          <cell r="C48">
            <v>307598.61857028102</v>
          </cell>
          <cell r="D48">
            <v>291030.71315566899</v>
          </cell>
          <cell r="E48">
            <v>279766.59544040303</v>
          </cell>
          <cell r="F48">
            <v>300378.33557913301</v>
          </cell>
          <cell r="G48">
            <v>309089.26724598598</v>
          </cell>
          <cell r="H48">
            <v>305258.52370474598</v>
          </cell>
          <cell r="I48">
            <v>295476.83789141098</v>
          </cell>
          <cell r="J48">
            <v>321391.15015716903</v>
          </cell>
          <cell r="K48">
            <v>401071.96369111299</v>
          </cell>
          <cell r="L48">
            <v>449103.62113763503</v>
          </cell>
          <cell r="M48">
            <v>387771.78457936097</v>
          </cell>
          <cell r="N48">
            <v>406090.09830125095</v>
          </cell>
          <cell r="O48">
            <v>483046.83179083699</v>
          </cell>
          <cell r="P48">
            <v>613224.57480041706</v>
          </cell>
          <cell r="Q48">
            <v>559225.86754851707</v>
          </cell>
          <cell r="R48">
            <v>727949.77210434794</v>
          </cell>
          <cell r="S48">
            <v>856006.35798120091</v>
          </cell>
          <cell r="T48">
            <v>952648.82687629492</v>
          </cell>
          <cell r="U48">
            <v>1019477.1076042301</v>
          </cell>
          <cell r="V48">
            <v>1083283.4201236002</v>
          </cell>
          <cell r="W48">
            <v>1198482.7955538798</v>
          </cell>
          <cell r="X48">
            <v>1324811.75301512</v>
          </cell>
          <cell r="Y48">
            <v>1453837.02280738</v>
          </cell>
          <cell r="Z48">
            <v>1640965.64583455</v>
          </cell>
          <cell r="AA48">
            <v>1931642.19227458</v>
          </cell>
          <cell r="AB48">
            <v>2243688.14750638</v>
          </cell>
          <cell r="AC48">
            <v>2630113.4151396002</v>
          </cell>
          <cell r="AD48">
            <v>1980049.2847124983</v>
          </cell>
        </row>
        <row r="49">
          <cell r="B49" t="str">
            <v>Colombia</v>
          </cell>
          <cell r="C49">
            <v>38902.2159003337</v>
          </cell>
          <cell r="D49">
            <v>42382.064773738399</v>
          </cell>
          <cell r="E49">
            <v>45386.422624205501</v>
          </cell>
          <cell r="F49">
            <v>45109.108294482699</v>
          </cell>
          <cell r="G49">
            <v>44553.911137226802</v>
          </cell>
          <cell r="H49">
            <v>40642.101946998999</v>
          </cell>
          <cell r="I49">
            <v>40689.845113635303</v>
          </cell>
          <cell r="J49">
            <v>42363.971992592102</v>
          </cell>
          <cell r="K49">
            <v>45671.959880734903</v>
          </cell>
          <cell r="L49">
            <v>46053.744383635196</v>
          </cell>
          <cell r="M49">
            <v>46907.982561687597</v>
          </cell>
          <cell r="N49">
            <v>49519.367549617004</v>
          </cell>
          <cell r="O49">
            <v>57372.578408826499</v>
          </cell>
          <cell r="P49">
            <v>65020.977270148505</v>
          </cell>
          <cell r="Q49">
            <v>81707.227570937306</v>
          </cell>
          <cell r="R49">
            <v>92495.7176462856</v>
          </cell>
          <cell r="S49">
            <v>97147.399040709308</v>
          </cell>
          <cell r="T49">
            <v>106659.507963528</v>
          </cell>
          <cell r="U49">
            <v>98443.743190849098</v>
          </cell>
          <cell r="V49">
            <v>86186.156584381708</v>
          </cell>
          <cell r="W49">
            <v>83785.666920836302</v>
          </cell>
          <cell r="X49">
            <v>81990.279897554996</v>
          </cell>
          <cell r="Y49">
            <v>81122.272285044397</v>
          </cell>
          <cell r="Z49">
            <v>79458.647781952808</v>
          </cell>
          <cell r="AA49">
            <v>98059.320378168588</v>
          </cell>
          <cell r="AB49">
            <v>123085.226997955</v>
          </cell>
          <cell r="AC49">
            <v>135074.93271413699</v>
          </cell>
          <cell r="AD49">
            <v>103360.08003145157</v>
          </cell>
        </row>
        <row r="50">
          <cell r="B50" t="str">
            <v>Congo, Rep.</v>
          </cell>
          <cell r="C50">
            <v>2083.2196690577903</v>
          </cell>
          <cell r="D50">
            <v>1707.81202356876</v>
          </cell>
          <cell r="E50">
            <v>1488.9533123465299</v>
          </cell>
          <cell r="F50">
            <v>1353.79433526819</v>
          </cell>
          <cell r="G50">
            <v>1244.7684521875099</v>
          </cell>
          <cell r="H50">
            <v>1276.48790150475</v>
          </cell>
          <cell r="I50">
            <v>1745.9825292897499</v>
          </cell>
          <cell r="J50">
            <v>2121.2301874906498</v>
          </cell>
          <cell r="K50">
            <v>2256.7151367496099</v>
          </cell>
          <cell r="L50">
            <v>2384.2102788357602</v>
          </cell>
          <cell r="M50">
            <v>2798.8980716253404</v>
          </cell>
          <cell r="N50">
            <v>2724.9202410492699</v>
          </cell>
          <cell r="O50">
            <v>2933.2340147495202</v>
          </cell>
          <cell r="P50">
            <v>2684.3337752521102</v>
          </cell>
          <cell r="Q50">
            <v>1769.3804034582099</v>
          </cell>
          <cell r="R50">
            <v>2116.0049592852597</v>
          </cell>
          <cell r="S50">
            <v>2540.46129788898</v>
          </cell>
          <cell r="T50">
            <v>2322.59722460168</v>
          </cell>
          <cell r="U50">
            <v>1949.48223773013</v>
          </cell>
          <cell r="V50">
            <v>2353.9026099973198</v>
          </cell>
          <cell r="W50">
            <v>3219.8938172420603</v>
          </cell>
          <cell r="X50">
            <v>2794.2540652624702</v>
          </cell>
          <cell r="Y50">
            <v>3019.99372312586</v>
          </cell>
          <cell r="Z50">
            <v>3570.72956001689</v>
          </cell>
          <cell r="AA50">
            <v>4348.6276533116297</v>
          </cell>
          <cell r="AB50">
            <v>5981.4373755735096</v>
          </cell>
          <cell r="AC50">
            <v>7399.4983742601798</v>
          </cell>
          <cell r="AD50">
            <v>4864.0573372576137</v>
          </cell>
        </row>
        <row r="51">
          <cell r="B51" t="str">
            <v>Djibouti</v>
          </cell>
          <cell r="C51">
            <v>309.30010409635099</v>
          </cell>
          <cell r="D51">
            <v>334.04995597000095</v>
          </cell>
          <cell r="E51">
            <v>349.12752190483297</v>
          </cell>
          <cell r="F51">
            <v>352.73712892920003</v>
          </cell>
          <cell r="G51">
            <v>353.82670676623502</v>
          </cell>
          <cell r="H51">
            <v>365.67206135209904</v>
          </cell>
          <cell r="I51">
            <v>392.35147701444401</v>
          </cell>
          <cell r="J51">
            <v>403.91076510769801</v>
          </cell>
          <cell r="K51">
            <v>428.16756779252199</v>
          </cell>
          <cell r="L51">
            <v>436.84158129964203</v>
          </cell>
          <cell r="M51">
            <v>452.32808728287597</v>
          </cell>
          <cell r="N51">
            <v>462.42199852577897</v>
          </cell>
          <cell r="O51">
            <v>478.05830487111803</v>
          </cell>
          <cell r="P51">
            <v>466.04846922985996</v>
          </cell>
          <cell r="Q51">
            <v>491.689220744875</v>
          </cell>
          <cell r="R51">
            <v>497.72396058991296</v>
          </cell>
          <cell r="S51">
            <v>494.00464773437</v>
          </cell>
          <cell r="T51">
            <v>502.67554200122697</v>
          </cell>
          <cell r="U51">
            <v>514.267723004034</v>
          </cell>
          <cell r="V51">
            <v>540.62266136247297</v>
          </cell>
          <cell r="W51">
            <v>555.90174043491606</v>
          </cell>
          <cell r="X51">
            <v>577.49647771447394</v>
          </cell>
          <cell r="Y51">
            <v>596.174501971979</v>
          </cell>
          <cell r="Z51">
            <v>627.55712775578593</v>
          </cell>
          <cell r="AA51">
            <v>666.21075163688602</v>
          </cell>
          <cell r="AB51">
            <v>708.84291005563205</v>
          </cell>
          <cell r="AC51">
            <v>767.65778435712195</v>
          </cell>
          <cell r="AD51">
            <v>673.28861515548101</v>
          </cell>
        </row>
        <row r="52">
          <cell r="B52" t="str">
            <v>Dominican Republic</v>
          </cell>
          <cell r="C52">
            <v>6761.3000582189998</v>
          </cell>
          <cell r="D52">
            <v>7561.2004788382201</v>
          </cell>
          <cell r="E52">
            <v>7127.0697745888301</v>
          </cell>
          <cell r="F52">
            <v>7376.4799640991705</v>
          </cell>
          <cell r="G52">
            <v>11594.0004347454</v>
          </cell>
          <cell r="H52">
            <v>5065.09705693879</v>
          </cell>
          <cell r="I52">
            <v>6152.4910865255706</v>
          </cell>
          <cell r="J52">
            <v>6475.0289602456996</v>
          </cell>
          <cell r="K52">
            <v>5929.6934039728903</v>
          </cell>
          <cell r="L52">
            <v>6697.1567299497501</v>
          </cell>
          <cell r="M52">
            <v>6233.70504943182</v>
          </cell>
          <cell r="N52">
            <v>7637.4488571370803</v>
          </cell>
          <cell r="O52">
            <v>8988.0687705952205</v>
          </cell>
          <cell r="P52">
            <v>9721.8534916957306</v>
          </cell>
          <cell r="Q52">
            <v>10738.9851678376</v>
          </cell>
          <cell r="R52">
            <v>12102.2123893806</v>
          </cell>
          <cell r="S52">
            <v>13547.1979035807</v>
          </cell>
          <cell r="T52">
            <v>15156.6280893604</v>
          </cell>
          <cell r="U52">
            <v>16034.416903541502</v>
          </cell>
          <cell r="V52">
            <v>17601.361671231898</v>
          </cell>
          <cell r="W52">
            <v>20059.4319521004</v>
          </cell>
          <cell r="X52">
            <v>21943.207550488802</v>
          </cell>
          <cell r="Y52">
            <v>21624.7262083721</v>
          </cell>
          <cell r="Z52">
            <v>16458.742838854501</v>
          </cell>
          <cell r="AA52">
            <v>18435.495711827902</v>
          </cell>
          <cell r="AB52">
            <v>29092.426760098799</v>
          </cell>
          <cell r="AC52">
            <v>31599.844688035097</v>
          </cell>
          <cell r="AD52">
            <v>23442.247241437679</v>
          </cell>
        </row>
        <row r="53">
          <cell r="B53" t="str">
            <v>Ecuador</v>
          </cell>
          <cell r="C53">
            <v>14458.274472424799</v>
          </cell>
          <cell r="D53">
            <v>14804.022992475901</v>
          </cell>
          <cell r="E53">
            <v>14779.261849734799</v>
          </cell>
          <cell r="F53">
            <v>12989.1995415851</v>
          </cell>
          <cell r="G53">
            <v>13823.4962360023</v>
          </cell>
          <cell r="H53">
            <v>16166.145599084799</v>
          </cell>
          <cell r="I53">
            <v>11861.951293746601</v>
          </cell>
          <cell r="J53">
            <v>11083.8595126283</v>
          </cell>
          <cell r="K53">
            <v>10540.564033525399</v>
          </cell>
          <cell r="L53">
            <v>10344.7249654767</v>
          </cell>
          <cell r="M53">
            <v>10505.1369921313</v>
          </cell>
          <cell r="N53">
            <v>11787.836365961599</v>
          </cell>
          <cell r="O53">
            <v>12888.9559259466</v>
          </cell>
          <cell r="P53">
            <v>15056.565000000001</v>
          </cell>
          <cell r="Q53">
            <v>18572.835000000003</v>
          </cell>
          <cell r="R53">
            <v>20195.547999999999</v>
          </cell>
          <cell r="S53">
            <v>21267.867999999999</v>
          </cell>
          <cell r="T53">
            <v>23635.56</v>
          </cell>
          <cell r="U53">
            <v>23255.135999999999</v>
          </cell>
          <cell r="V53">
            <v>16674.494999999999</v>
          </cell>
          <cell r="W53">
            <v>15933.666000000001</v>
          </cell>
          <cell r="X53">
            <v>21249.576999999997</v>
          </cell>
          <cell r="Y53">
            <v>24899.481</v>
          </cell>
          <cell r="Z53">
            <v>28635.909000000003</v>
          </cell>
          <cell r="AA53">
            <v>32635.710999999999</v>
          </cell>
          <cell r="AB53">
            <v>36488.92</v>
          </cell>
          <cell r="AC53">
            <v>40447.4901419495</v>
          </cell>
          <cell r="AD53">
            <v>32621.502228389902</v>
          </cell>
        </row>
        <row r="54">
          <cell r="B54" t="str">
            <v>Egypt, Arab Rep.</v>
          </cell>
          <cell r="C54">
            <v>22371.430096820903</v>
          </cell>
          <cell r="D54">
            <v>24499.002601402201</v>
          </cell>
          <cell r="E54">
            <v>28986.429980591802</v>
          </cell>
          <cell r="F54">
            <v>35430.0014535019</v>
          </cell>
          <cell r="G54">
            <v>39837.429180101499</v>
          </cell>
          <cell r="H54">
            <v>46450.0053686756</v>
          </cell>
          <cell r="I54">
            <v>51428.572304394795</v>
          </cell>
          <cell r="J54">
            <v>73571.429824342602</v>
          </cell>
          <cell r="K54">
            <v>88000.0014986311</v>
          </cell>
          <cell r="L54">
            <v>109714.287582709</v>
          </cell>
          <cell r="M54">
            <v>91383.398207199411</v>
          </cell>
          <cell r="N54">
            <v>46059.646275447398</v>
          </cell>
          <cell r="O54">
            <v>42006.095564622301</v>
          </cell>
          <cell r="P54">
            <v>47100.984475132798</v>
          </cell>
          <cell r="Q54">
            <v>51879.354314497097</v>
          </cell>
          <cell r="R54">
            <v>60163.453270911705</v>
          </cell>
          <cell r="S54">
            <v>67632.270941448689</v>
          </cell>
          <cell r="T54">
            <v>75864.545847229194</v>
          </cell>
          <cell r="U54">
            <v>84821.296815512193</v>
          </cell>
          <cell r="V54">
            <v>89941.520467836293</v>
          </cell>
          <cell r="W54">
            <v>99154.518950437312</v>
          </cell>
          <cell r="X54">
            <v>95398.936170212808</v>
          </cell>
          <cell r="Y54">
            <v>87505.773672055395</v>
          </cell>
          <cell r="Z54">
            <v>81384.01559454191</v>
          </cell>
          <cell r="AA54">
            <v>78801.656247462903</v>
          </cell>
          <cell r="AB54">
            <v>89793.649690822</v>
          </cell>
          <cell r="AC54">
            <v>107374.75364504699</v>
          </cell>
          <cell r="AD54">
            <v>88971.969769985837</v>
          </cell>
        </row>
        <row r="55">
          <cell r="B55" t="str">
            <v>El Salvador</v>
          </cell>
          <cell r="C55">
            <v>3898.5332489013704</v>
          </cell>
          <cell r="D55">
            <v>3437.2044000000001</v>
          </cell>
          <cell r="E55">
            <v>3394.0035463501499</v>
          </cell>
          <cell r="F55">
            <v>3250.01973296905</v>
          </cell>
          <cell r="G55">
            <v>2376.7285894736801</v>
          </cell>
          <cell r="H55">
            <v>2311.01803078699</v>
          </cell>
          <cell r="I55">
            <v>2326.8266949488798</v>
          </cell>
          <cell r="J55">
            <v>2366.0920533227199</v>
          </cell>
          <cell r="K55">
            <v>2761.7955292819397</v>
          </cell>
          <cell r="L55">
            <v>3156.5237714285699</v>
          </cell>
          <cell r="M55">
            <v>4800.9078947368398</v>
          </cell>
          <cell r="N55">
            <v>5310.9980049875303</v>
          </cell>
          <cell r="O55">
            <v>5954.6714456391901</v>
          </cell>
          <cell r="P55">
            <v>6938.0114942528699</v>
          </cell>
          <cell r="Q55">
            <v>8085.5428571428602</v>
          </cell>
          <cell r="R55">
            <v>9500.4914285714294</v>
          </cell>
          <cell r="S55">
            <v>10315.5428571429</v>
          </cell>
          <cell r="T55">
            <v>11134.616685714302</v>
          </cell>
          <cell r="U55">
            <v>12008.418171428601</v>
          </cell>
          <cell r="V55">
            <v>12464.655999999999</v>
          </cell>
          <cell r="W55">
            <v>13134.148571428601</v>
          </cell>
          <cell r="X55">
            <v>13812.743885714299</v>
          </cell>
          <cell r="Y55">
            <v>14306.712</v>
          </cell>
          <cell r="Z55">
            <v>15046.686</v>
          </cell>
          <cell r="AA55">
            <v>15821.621999999999</v>
          </cell>
          <cell r="AB55">
            <v>16974.0057142857</v>
          </cell>
          <cell r="AC55">
            <v>18341.3297705943</v>
          </cell>
          <cell r="AD55">
            <v>16098.071096976</v>
          </cell>
        </row>
        <row r="56">
          <cell r="B56" t="str">
            <v>Fiji</v>
          </cell>
          <cell r="C56">
            <v>1202.7416017185001</v>
          </cell>
          <cell r="D56">
            <v>1235.74455195108</v>
          </cell>
          <cell r="E56">
            <v>1194.0603613118099</v>
          </cell>
          <cell r="F56">
            <v>1123.0848676814001</v>
          </cell>
          <cell r="G56">
            <v>1178.0010859830099</v>
          </cell>
          <cell r="H56">
            <v>1141.25576043807</v>
          </cell>
          <cell r="I56">
            <v>1290.2674469818901</v>
          </cell>
          <cell r="J56">
            <v>1177.9476455975698</v>
          </cell>
          <cell r="K56">
            <v>1110.0096801166098</v>
          </cell>
          <cell r="L56">
            <v>1182.6741573033701</v>
          </cell>
          <cell r="M56">
            <v>1337.0172585519099</v>
          </cell>
          <cell r="N56">
            <v>1383.88371852673</v>
          </cell>
          <cell r="O56">
            <v>1532.41120898387</v>
          </cell>
          <cell r="P56">
            <v>1636.1012469394</v>
          </cell>
          <cell r="Q56">
            <v>1825.73209254674</v>
          </cell>
          <cell r="R56">
            <v>1990.92201943589</v>
          </cell>
          <cell r="S56">
            <v>2110.9527542221904</v>
          </cell>
          <cell r="T56">
            <v>2120.21403709284</v>
          </cell>
          <cell r="U56">
            <v>1652.7946715432499</v>
          </cell>
          <cell r="V56">
            <v>1868.37595989084</v>
          </cell>
          <cell r="W56">
            <v>1652.5221680662401</v>
          </cell>
          <cell r="X56">
            <v>1661.8776926540199</v>
          </cell>
          <cell r="Y56">
            <v>1811.47012572369</v>
          </cell>
          <cell r="Z56">
            <v>2238.9503443124399</v>
          </cell>
          <cell r="AA56">
            <v>2627.1634924333198</v>
          </cell>
          <cell r="AB56">
            <v>2816.01190476191</v>
          </cell>
          <cell r="AC56">
            <v>2977.1816037735903</v>
          </cell>
          <cell r="AD56">
            <v>2494.1554942009898</v>
          </cell>
        </row>
        <row r="57">
          <cell r="B57" t="str">
            <v>Georgia</v>
          </cell>
          <cell r="O57">
            <v>15252.0309788087</v>
          </cell>
          <cell r="P57">
            <v>764.46354668479603</v>
          </cell>
          <cell r="Q57">
            <v>822.52164164640692</v>
          </cell>
          <cell r="R57">
            <v>1896.5596930188101</v>
          </cell>
          <cell r="S57">
            <v>3045.9981310091998</v>
          </cell>
          <cell r="T57">
            <v>3574.9670285727498</v>
          </cell>
          <cell r="U57">
            <v>3619.9569483871501</v>
          </cell>
          <cell r="V57">
            <v>2803.2740486632101</v>
          </cell>
          <cell r="W57">
            <v>3042.0622120223802</v>
          </cell>
          <cell r="X57">
            <v>3205.3836845557103</v>
          </cell>
          <cell r="Y57">
            <v>3395.1930101581602</v>
          </cell>
          <cell r="Z57">
            <v>3991.8755311084101</v>
          </cell>
          <cell r="AA57">
            <v>5111.27354817389</v>
          </cell>
          <cell r="AB57">
            <v>6393.0084163873298</v>
          </cell>
          <cell r="AC57">
            <v>7829.6512859004897</v>
          </cell>
          <cell r="AD57">
            <v>5344.2003583456553</v>
          </cell>
        </row>
        <row r="58">
          <cell r="B58" t="str">
            <v>Guatemala</v>
          </cell>
          <cell r="C58">
            <v>7879.39930003261</v>
          </cell>
          <cell r="D58">
            <v>8607.6996275937599</v>
          </cell>
          <cell r="E58">
            <v>8718.0004140827696</v>
          </cell>
          <cell r="F58">
            <v>9050.0004298519198</v>
          </cell>
          <cell r="G58">
            <v>9470.0004498008493</v>
          </cell>
          <cell r="H58">
            <v>11180.0005310215</v>
          </cell>
          <cell r="I58">
            <v>8446.9337345411295</v>
          </cell>
          <cell r="J58">
            <v>7084.4206489918997</v>
          </cell>
          <cell r="K58">
            <v>7842.8267033564798</v>
          </cell>
          <cell r="L58">
            <v>8310.4111717119195</v>
          </cell>
          <cell r="M58">
            <v>7609.0757496983297</v>
          </cell>
          <cell r="N58">
            <v>9419.584616411621</v>
          </cell>
          <cell r="O58">
            <v>10410.308453447</v>
          </cell>
          <cell r="P58">
            <v>11399.1645134011</v>
          </cell>
          <cell r="Q58">
            <v>12966.101125372299</v>
          </cell>
          <cell r="R58">
            <v>14656.918449108</v>
          </cell>
          <cell r="S58">
            <v>15656.3043874587</v>
          </cell>
          <cell r="T58">
            <v>17775.3113051369</v>
          </cell>
          <cell r="U58">
            <v>19193.3955112896</v>
          </cell>
          <cell r="V58">
            <v>18316.205838473797</v>
          </cell>
          <cell r="W58">
            <v>19288.401365954498</v>
          </cell>
          <cell r="X58">
            <v>21042.7245320365</v>
          </cell>
          <cell r="Y58">
            <v>23308.770480840798</v>
          </cell>
          <cell r="Z58">
            <v>24897.6538081412</v>
          </cell>
          <cell r="AA58">
            <v>27269.995967985702</v>
          </cell>
          <cell r="AB58">
            <v>31788.948878315001</v>
          </cell>
          <cell r="AC58">
            <v>35304.0148347453</v>
          </cell>
          <cell r="AD58">
            <v>28513.876794005599</v>
          </cell>
        </row>
        <row r="59">
          <cell r="B59" t="str">
            <v>Guyana</v>
          </cell>
          <cell r="C59">
            <v>327.23946990686596</v>
          </cell>
          <cell r="D59">
            <v>314.207783215831</v>
          </cell>
          <cell r="E59">
            <v>269.11181871445399</v>
          </cell>
          <cell r="F59">
            <v>273.26545360931595</v>
          </cell>
          <cell r="G59">
            <v>254.10718869508497</v>
          </cell>
          <cell r="H59">
            <v>271.08966789258795</v>
          </cell>
          <cell r="I59">
            <v>306.64356111458301</v>
          </cell>
          <cell r="J59">
            <v>283.25210406179502</v>
          </cell>
          <cell r="K59">
            <v>360.00001709908202</v>
          </cell>
          <cell r="L59">
            <v>380.35627608003</v>
          </cell>
          <cell r="M59">
            <v>396.24791599299402</v>
          </cell>
          <cell r="N59">
            <v>306.04066494265504</v>
          </cell>
          <cell r="O59">
            <v>365.650811018274</v>
          </cell>
          <cell r="P59">
            <v>440.24465895698</v>
          </cell>
          <cell r="Q59">
            <v>524.93335826632801</v>
          </cell>
          <cell r="R59">
            <v>630.50717280462402</v>
          </cell>
          <cell r="S59">
            <v>706.40518444957297</v>
          </cell>
          <cell r="T59">
            <v>749.14332611896907</v>
          </cell>
          <cell r="U59">
            <v>717.62129654365208</v>
          </cell>
          <cell r="V59">
            <v>696.31194608007399</v>
          </cell>
          <cell r="W59">
            <v>712.00441497940005</v>
          </cell>
          <cell r="X59">
            <v>695.24523558100998</v>
          </cell>
          <cell r="Y59">
            <v>722.61249333864293</v>
          </cell>
          <cell r="Z59">
            <v>745.20920519219408</v>
          </cell>
          <cell r="AA59">
            <v>786.125387986654</v>
          </cell>
          <cell r="AB59">
            <v>817.56812209345696</v>
          </cell>
          <cell r="AC59">
            <v>870.26094516624494</v>
          </cell>
          <cell r="AD59">
            <v>788.35523075543858</v>
          </cell>
        </row>
        <row r="60">
          <cell r="B60" t="str">
            <v>Honduras</v>
          </cell>
          <cell r="C60">
            <v>2566.00012187846</v>
          </cell>
          <cell r="D60">
            <v>2819.5001339190599</v>
          </cell>
          <cell r="E60">
            <v>2903.5001379088499</v>
          </cell>
          <cell r="F60">
            <v>3077.0001461496499</v>
          </cell>
          <cell r="G60">
            <v>3319.00015764404</v>
          </cell>
          <cell r="H60">
            <v>3639.5001728669699</v>
          </cell>
          <cell r="I60">
            <v>3808.5001808940401</v>
          </cell>
          <cell r="J60">
            <v>4152.5001972331602</v>
          </cell>
          <cell r="K60">
            <v>4625.5002196994501</v>
          </cell>
          <cell r="L60">
            <v>5167.00024541932</v>
          </cell>
          <cell r="M60">
            <v>3048.8938254797299</v>
          </cell>
          <cell r="N60">
            <v>3068.4640955874702</v>
          </cell>
          <cell r="O60">
            <v>3419.4772370659302</v>
          </cell>
          <cell r="P60">
            <v>3505.9428132223702</v>
          </cell>
          <cell r="Q60">
            <v>3432.3740898546998</v>
          </cell>
          <cell r="R60">
            <v>3912.7533806645397</v>
          </cell>
          <cell r="S60">
            <v>4035.4574894279399</v>
          </cell>
          <cell r="T60">
            <v>4662.0637034432402</v>
          </cell>
          <cell r="U60">
            <v>5201.8957483383992</v>
          </cell>
          <cell r="V60">
            <v>5374.4164281535996</v>
          </cell>
          <cell r="W60">
            <v>5954.4084573539694</v>
          </cell>
          <cell r="X60">
            <v>6321.3601527585697</v>
          </cell>
          <cell r="Y60">
            <v>6502.2163360779005</v>
          </cell>
          <cell r="Z60">
            <v>6859.6478236890407</v>
          </cell>
          <cell r="AA60">
            <v>7454.2065909694302</v>
          </cell>
          <cell r="AB60">
            <v>8294.2416961484087</v>
          </cell>
          <cell r="AC60">
            <v>8981.2811143737399</v>
          </cell>
          <cell r="AD60">
            <v>7618.3187122517029</v>
          </cell>
        </row>
        <row r="61">
          <cell r="B61" t="str">
            <v>Indonesia</v>
          </cell>
          <cell r="C61">
            <v>95374.860725578706</v>
          </cell>
          <cell r="D61">
            <v>106470.288275278</v>
          </cell>
          <cell r="E61">
            <v>109304.642116984</v>
          </cell>
          <cell r="F61">
            <v>99075.113807504196</v>
          </cell>
          <cell r="G61">
            <v>101456.311425851</v>
          </cell>
          <cell r="H61">
            <v>101139.439662769</v>
          </cell>
          <cell r="I61">
            <v>92728.213808808199</v>
          </cell>
          <cell r="J61">
            <v>87864.590688923592</v>
          </cell>
          <cell r="K61">
            <v>97550.800014977794</v>
          </cell>
          <cell r="L61">
            <v>111466.94667139099</v>
          </cell>
          <cell r="M61">
            <v>125721.788776842</v>
          </cell>
          <cell r="N61">
            <v>140820.56549445202</v>
          </cell>
          <cell r="O61">
            <v>152848.47535085399</v>
          </cell>
          <cell r="P61">
            <v>174601.45521397199</v>
          </cell>
          <cell r="Q61">
            <v>195465.71177961401</v>
          </cell>
          <cell r="R61">
            <v>223361.00601827801</v>
          </cell>
          <cell r="S61">
            <v>250746.096587751</v>
          </cell>
          <cell r="T61">
            <v>238407.93155220101</v>
          </cell>
          <cell r="U61">
            <v>105469.472107405</v>
          </cell>
          <cell r="V61">
            <v>154705.026512474</v>
          </cell>
          <cell r="W61">
            <v>165520.62623866799</v>
          </cell>
          <cell r="X61">
            <v>160657.46776639501</v>
          </cell>
          <cell r="Y61">
            <v>195593.218417522</v>
          </cell>
          <cell r="Z61">
            <v>234834.039823511</v>
          </cell>
          <cell r="AA61">
            <v>257005.48064877201</v>
          </cell>
          <cell r="AB61">
            <v>286956.80086871603</v>
          </cell>
          <cell r="AC61">
            <v>364239.01340401103</v>
          </cell>
          <cell r="AD61">
            <v>267725.71063250641</v>
          </cell>
        </row>
        <row r="62">
          <cell r="B62" t="str">
            <v>Iran, Islamic Rep.</v>
          </cell>
          <cell r="C62">
            <v>93772.160914125707</v>
          </cell>
          <cell r="D62">
            <v>106589.08483396099</v>
          </cell>
          <cell r="E62">
            <v>133393.175216081</v>
          </cell>
          <cell r="F62">
            <v>162432.193372265</v>
          </cell>
          <cell r="G62">
            <v>168411.102972008</v>
          </cell>
          <cell r="H62">
            <v>79863.967860706689</v>
          </cell>
          <cell r="I62">
            <v>83336.090158046005</v>
          </cell>
          <cell r="J62">
            <v>95985.558685810509</v>
          </cell>
          <cell r="K62">
            <v>84167.368919201705</v>
          </cell>
          <cell r="L62">
            <v>81218.629430113389</v>
          </cell>
          <cell r="M62">
            <v>84973.364637786799</v>
          </cell>
          <cell r="N62">
            <v>97361.328147536391</v>
          </cell>
          <cell r="O62">
            <v>114775.365255132</v>
          </cell>
          <cell r="P62">
            <v>85877.418058087496</v>
          </cell>
          <cell r="Q62">
            <v>67093.769937207602</v>
          </cell>
          <cell r="R62">
            <v>90838.371354381496</v>
          </cell>
          <cell r="S62">
            <v>110622.689810567</v>
          </cell>
          <cell r="T62">
            <v>106350.944426179</v>
          </cell>
          <cell r="U62">
            <v>97869.171866760895</v>
          </cell>
          <cell r="V62">
            <v>104656.042245759</v>
          </cell>
          <cell r="W62">
            <v>96440.162166962487</v>
          </cell>
          <cell r="X62">
            <v>115434.905035298</v>
          </cell>
          <cell r="Y62">
            <v>116420.834380498</v>
          </cell>
          <cell r="Z62">
            <v>133969.210335668</v>
          </cell>
          <cell r="AA62">
            <v>161260.58034178201</v>
          </cell>
          <cell r="AB62">
            <v>188479.39286505603</v>
          </cell>
          <cell r="AC62">
            <v>212491.67046417401</v>
          </cell>
          <cell r="AD62">
            <v>162524.3376774356</v>
          </cell>
        </row>
        <row r="63">
          <cell r="B63" t="str">
            <v>Jamaica</v>
          </cell>
          <cell r="C63">
            <v>2846.06563946708</v>
          </cell>
          <cell r="D63">
            <v>3126.37674925397</v>
          </cell>
          <cell r="E63">
            <v>3589.5900242571897</v>
          </cell>
          <cell r="F63">
            <v>3190.5314145897996</v>
          </cell>
          <cell r="G63">
            <v>2351.35827180157</v>
          </cell>
          <cell r="H63">
            <v>2211.6665961317999</v>
          </cell>
          <cell r="I63">
            <v>2628.9305864417697</v>
          </cell>
          <cell r="J63">
            <v>2964.9310190409301</v>
          </cell>
          <cell r="K63">
            <v>3533.6409131843798</v>
          </cell>
          <cell r="L63">
            <v>4097.1982575819002</v>
          </cell>
          <cell r="M63">
            <v>5174.8677737318994</v>
          </cell>
          <cell r="N63">
            <v>4857.5269152027804</v>
          </cell>
          <cell r="O63">
            <v>4055.2878298619098</v>
          </cell>
          <cell r="P63">
            <v>5580.3332716124396</v>
          </cell>
          <cell r="Q63">
            <v>6783.6218487394999</v>
          </cell>
          <cell r="R63">
            <v>5144.8068804838394</v>
          </cell>
          <cell r="S63">
            <v>6947.7068010118901</v>
          </cell>
          <cell r="T63">
            <v>7259.8716184435598</v>
          </cell>
          <cell r="U63">
            <v>7637.6532523364003</v>
          </cell>
          <cell r="V63">
            <v>7316.4581055782501</v>
          </cell>
          <cell r="W63">
            <v>7467.03250902134</v>
          </cell>
          <cell r="X63">
            <v>7894.1855580932997</v>
          </cell>
          <cell r="Y63">
            <v>8079.5750299930905</v>
          </cell>
          <cell r="Z63">
            <v>7814.4253178027393</v>
          </cell>
          <cell r="AA63">
            <v>8800.7973962571214</v>
          </cell>
          <cell r="AB63">
            <v>9397.6921655092301</v>
          </cell>
          <cell r="AC63">
            <v>10565.311718360099</v>
          </cell>
          <cell r="AD63">
            <v>8931.5603255844562</v>
          </cell>
        </row>
        <row r="64">
          <cell r="B64" t="str">
            <v>Jordan</v>
          </cell>
          <cell r="C64">
            <v>3907.7491474996</v>
          </cell>
          <cell r="D64">
            <v>4388.36716273404</v>
          </cell>
          <cell r="E64">
            <v>4683.7923784893401</v>
          </cell>
          <cell r="F64">
            <v>4921.7630110492801</v>
          </cell>
          <cell r="G64">
            <v>4971.8824500783894</v>
          </cell>
          <cell r="H64">
            <v>5001.1823899800002</v>
          </cell>
          <cell r="I64">
            <v>6404.0846304599199</v>
          </cell>
          <cell r="J64">
            <v>6750.8719633333403</v>
          </cell>
          <cell r="K64">
            <v>6324.2244780000001</v>
          </cell>
          <cell r="L64">
            <v>4252.4371312499998</v>
          </cell>
          <cell r="M64">
            <v>4160.5842432499994</v>
          </cell>
          <cell r="N64">
            <v>4345.062895</v>
          </cell>
          <cell r="O64">
            <v>5369.1789891955004</v>
          </cell>
          <cell r="P64">
            <v>5531.6199250700201</v>
          </cell>
          <cell r="Q64">
            <v>6197.3518191462608</v>
          </cell>
          <cell r="R64">
            <v>6730.5169998516403</v>
          </cell>
          <cell r="S64">
            <v>6928.3284319653694</v>
          </cell>
          <cell r="T64">
            <v>7246.2517891418893</v>
          </cell>
          <cell r="U64">
            <v>7912.2995740570195</v>
          </cell>
          <cell r="V64">
            <v>8149.1051316646799</v>
          </cell>
          <cell r="W64">
            <v>8460.5347732503506</v>
          </cell>
          <cell r="X64">
            <v>8975.296135040031</v>
          </cell>
          <cell r="Y64">
            <v>9582.4717910578202</v>
          </cell>
          <cell r="Z64">
            <v>10195.680843721</v>
          </cell>
          <cell r="AA64">
            <v>11398.2049604319</v>
          </cell>
          <cell r="AB64">
            <v>12712.128923185799</v>
          </cell>
          <cell r="AC64">
            <v>14317.6853930982</v>
          </cell>
          <cell r="AD64">
            <v>11641.234382298944</v>
          </cell>
        </row>
        <row r="65">
          <cell r="B65" t="str">
            <v>Kazakhstan</v>
          </cell>
          <cell r="O65">
            <v>2876.6832379719499</v>
          </cell>
          <cell r="P65">
            <v>5152.3322228944198</v>
          </cell>
          <cell r="Q65">
            <v>11649.283667621799</v>
          </cell>
          <cell r="R65">
            <v>16594.265145007601</v>
          </cell>
          <cell r="S65">
            <v>20893.305130601599</v>
          </cell>
          <cell r="T65">
            <v>22129.0503947291</v>
          </cell>
          <cell r="U65">
            <v>21623.049032476101</v>
          </cell>
          <cell r="V65">
            <v>16955.4953097748</v>
          </cell>
          <cell r="W65">
            <v>18275.168378075999</v>
          </cell>
          <cell r="X65">
            <v>22134.5875490135</v>
          </cell>
          <cell r="Y65">
            <v>24599.485702653103</v>
          </cell>
          <cell r="Z65">
            <v>30859.611046600003</v>
          </cell>
          <cell r="AA65">
            <v>43151.647002609599</v>
          </cell>
          <cell r="AB65">
            <v>57123.6717338952</v>
          </cell>
          <cell r="AC65">
            <v>77236.8942818621</v>
          </cell>
          <cell r="AD65">
            <v>46594.261953524001</v>
          </cell>
        </row>
        <row r="66">
          <cell r="B66" t="str">
            <v>Lesotho</v>
          </cell>
          <cell r="C66">
            <v>446.37897127044704</v>
          </cell>
          <cell r="D66">
            <v>453.86011574175501</v>
          </cell>
          <cell r="E66">
            <v>410.10102893881799</v>
          </cell>
          <cell r="F66">
            <v>435.32408383233701</v>
          </cell>
          <cell r="G66">
            <v>393.52829430782299</v>
          </cell>
          <cell r="H66">
            <v>305.45383696124202</v>
          </cell>
          <cell r="I66">
            <v>341.42588631313805</v>
          </cell>
          <cell r="J66">
            <v>465.58929693131103</v>
          </cell>
          <cell r="K66">
            <v>507.24881019166304</v>
          </cell>
          <cell r="L66">
            <v>541.31650289176605</v>
          </cell>
          <cell r="M66">
            <v>650.16440482237601</v>
          </cell>
          <cell r="N66">
            <v>715.49126788006697</v>
          </cell>
          <cell r="O66">
            <v>834.49561898471507</v>
          </cell>
          <cell r="P66">
            <v>820.60868003905591</v>
          </cell>
          <cell r="Q66">
            <v>856.87152179530699</v>
          </cell>
          <cell r="R66">
            <v>965.37774587382501</v>
          </cell>
          <cell r="S66">
            <v>941.14712664051808</v>
          </cell>
          <cell r="T66">
            <v>1011.0619171865101</v>
          </cell>
          <cell r="U66">
            <v>874.34400183755406</v>
          </cell>
          <cell r="V66">
            <v>919.017176494924</v>
          </cell>
          <cell r="W66">
            <v>827.64651061982795</v>
          </cell>
          <cell r="X66">
            <v>699.34435093207105</v>
          </cell>
          <cell r="Y66">
            <v>759.26993864490998</v>
          </cell>
          <cell r="Z66">
            <v>1118.0995792632</v>
          </cell>
          <cell r="AA66">
            <v>1391.5699960467</v>
          </cell>
          <cell r="AB66">
            <v>1491.4540505597101</v>
          </cell>
          <cell r="AC66">
            <v>1634.1684267727098</v>
          </cell>
          <cell r="AD66">
            <v>1278.9123982574461</v>
          </cell>
        </row>
        <row r="67">
          <cell r="B67" t="str">
            <v>Macedonia, FYR</v>
          </cell>
          <cell r="C67">
            <v>4059.5882397269502</v>
          </cell>
          <cell r="D67">
            <v>3999.8254617890798</v>
          </cell>
          <cell r="E67">
            <v>3474.1264069942004</v>
          </cell>
          <cell r="F67">
            <v>2568.9328268537797</v>
          </cell>
          <cell r="G67">
            <v>2460.5222002536098</v>
          </cell>
          <cell r="H67">
            <v>2487.2598342322699</v>
          </cell>
          <cell r="I67">
            <v>3456.7029385362803</v>
          </cell>
          <cell r="J67">
            <v>3961.2012375085201</v>
          </cell>
          <cell r="K67">
            <v>3535.8522055808298</v>
          </cell>
          <cell r="L67">
            <v>5694.3820076318398</v>
          </cell>
          <cell r="M67">
            <v>9156.4438508688309</v>
          </cell>
          <cell r="N67">
            <v>15600.2340048481</v>
          </cell>
          <cell r="O67">
            <v>2322.7825256555602</v>
          </cell>
          <cell r="P67">
            <v>2555.0900025025899</v>
          </cell>
          <cell r="Q67">
            <v>3386.5120940247098</v>
          </cell>
          <cell r="R67">
            <v>4316.3880414697405</v>
          </cell>
          <cell r="S67">
            <v>4420.42817567354</v>
          </cell>
          <cell r="T67">
            <v>3734.5628562146799</v>
          </cell>
          <cell r="U67">
            <v>3583.4143472767801</v>
          </cell>
          <cell r="V67">
            <v>3674.8646075080196</v>
          </cell>
          <cell r="W67">
            <v>3582.8011641083299</v>
          </cell>
          <cell r="X67">
            <v>3437.1372402072402</v>
          </cell>
          <cell r="Y67">
            <v>3769.1692992190801</v>
          </cell>
          <cell r="Z67">
            <v>4630.9662653420492</v>
          </cell>
          <cell r="AA67">
            <v>5376.6914969640802</v>
          </cell>
          <cell r="AB67">
            <v>5775.1746962975103</v>
          </cell>
          <cell r="AC67">
            <v>6248.0252209792807</v>
          </cell>
          <cell r="AD67">
            <v>5160.0053957604005</v>
          </cell>
        </row>
        <row r="68">
          <cell r="B68" t="str">
            <v>Maldives</v>
          </cell>
          <cell r="C68">
            <v>58.3162521113968</v>
          </cell>
          <cell r="D68">
            <v>68.302406917073398</v>
          </cell>
          <cell r="E68">
            <v>81.056340765335889</v>
          </cell>
          <cell r="F68">
            <v>88.0018278648066</v>
          </cell>
          <cell r="G68">
            <v>105.11678333934699</v>
          </cell>
          <cell r="H68">
            <v>124.75095558922401</v>
          </cell>
          <cell r="I68">
            <v>146.702167247261</v>
          </cell>
          <cell r="J68">
            <v>138.66231808473</v>
          </cell>
          <cell r="K68">
            <v>165.942861141663</v>
          </cell>
          <cell r="L68">
            <v>187.29963346663001</v>
          </cell>
          <cell r="M68">
            <v>215.043969849246</v>
          </cell>
          <cell r="N68">
            <v>244.39676192333999</v>
          </cell>
          <cell r="O68">
            <v>284.87491957764098</v>
          </cell>
          <cell r="P68">
            <v>322.41783716197097</v>
          </cell>
          <cell r="Q68">
            <v>356.01339570854003</v>
          </cell>
          <cell r="R68">
            <v>398.98533984706904</v>
          </cell>
          <cell r="S68">
            <v>450.38282535898298</v>
          </cell>
          <cell r="T68">
            <v>508.22360345633098</v>
          </cell>
          <cell r="U68">
            <v>540.096399872147</v>
          </cell>
          <cell r="V68">
            <v>589.23975680161595</v>
          </cell>
          <cell r="W68">
            <v>624.33401074556105</v>
          </cell>
          <cell r="X68">
            <v>624.96425125421297</v>
          </cell>
          <cell r="Y68">
            <v>640.703125</v>
          </cell>
          <cell r="Z68">
            <v>692.4375</v>
          </cell>
          <cell r="AA68">
            <v>806.12180471185104</v>
          </cell>
          <cell r="AB68">
            <v>795.25121440290604</v>
          </cell>
          <cell r="AC68">
            <v>987.91667919277302</v>
          </cell>
          <cell r="AD68">
            <v>784.48606466150591</v>
          </cell>
        </row>
        <row r="69">
          <cell r="B69" t="str">
            <v>Moldova</v>
          </cell>
          <cell r="O69">
            <v>863.55862157756701</v>
          </cell>
          <cell r="P69">
            <v>1110.3658633438499</v>
          </cell>
          <cell r="Q69">
            <v>1158.1906658372002</v>
          </cell>
          <cell r="R69">
            <v>1439.97622222222</v>
          </cell>
          <cell r="S69">
            <v>1695.2463043478301</v>
          </cell>
          <cell r="T69">
            <v>1930.1196969697</v>
          </cell>
          <cell r="U69">
            <v>1695.4886617100399</v>
          </cell>
          <cell r="V69">
            <v>1171.2503802281399</v>
          </cell>
          <cell r="W69">
            <v>1288.8173773129502</v>
          </cell>
          <cell r="X69">
            <v>1480.3418803418799</v>
          </cell>
          <cell r="Y69">
            <v>1661.82863036912</v>
          </cell>
          <cell r="Z69">
            <v>1980.5594099698501</v>
          </cell>
          <cell r="AA69">
            <v>2597.9328532826398</v>
          </cell>
          <cell r="AB69">
            <v>2988.33250989613</v>
          </cell>
          <cell r="AC69">
            <v>3242.0754127467003</v>
          </cell>
          <cell r="AD69">
            <v>2494.1457632528882</v>
          </cell>
        </row>
        <row r="70">
          <cell r="B70" t="str">
            <v>Morocco</v>
          </cell>
          <cell r="C70">
            <v>18820.5890564691</v>
          </cell>
          <cell r="D70">
            <v>15280.3128506989</v>
          </cell>
          <cell r="E70">
            <v>15423.766905963101</v>
          </cell>
          <cell r="F70">
            <v>13941.526101875599</v>
          </cell>
          <cell r="G70">
            <v>12751.200301000701</v>
          </cell>
          <cell r="H70">
            <v>12870.2603890633</v>
          </cell>
          <cell r="I70">
            <v>16994.4831198215</v>
          </cell>
          <cell r="J70">
            <v>18745.958259880703</v>
          </cell>
          <cell r="K70">
            <v>22198.7955054509</v>
          </cell>
          <cell r="L70">
            <v>22847.726815899598</v>
          </cell>
          <cell r="M70">
            <v>25820.235981844198</v>
          </cell>
          <cell r="N70">
            <v>27836.5598313913</v>
          </cell>
          <cell r="O70">
            <v>28450.920164560899</v>
          </cell>
          <cell r="P70">
            <v>26801.892126425097</v>
          </cell>
          <cell r="Q70">
            <v>30352.097180017001</v>
          </cell>
          <cell r="R70">
            <v>32985.271776745401</v>
          </cell>
          <cell r="S70">
            <v>36638.853754513701</v>
          </cell>
          <cell r="T70">
            <v>33414.383940279899</v>
          </cell>
          <cell r="U70">
            <v>35817.410029883002</v>
          </cell>
          <cell r="V70">
            <v>35248.778548244802</v>
          </cell>
          <cell r="W70">
            <v>33335.180542993905</v>
          </cell>
          <cell r="X70">
            <v>33901.2074254787</v>
          </cell>
          <cell r="Y70">
            <v>36093.085926866901</v>
          </cell>
          <cell r="Z70">
            <v>43813.286495387896</v>
          </cell>
          <cell r="AA70">
            <v>50030.656986436297</v>
          </cell>
          <cell r="AB70">
            <v>51621.011824580004</v>
          </cell>
          <cell r="AC70">
            <v>57407.335120846707</v>
          </cell>
          <cell r="AD70">
            <v>47793.075270823567</v>
          </cell>
        </row>
        <row r="71">
          <cell r="B71" t="str">
            <v>Nicaragua</v>
          </cell>
          <cell r="C71">
            <v>1410.1925100266799</v>
          </cell>
          <cell r="D71">
            <v>1659.97131501799</v>
          </cell>
          <cell r="E71">
            <v>1922.1578694936402</v>
          </cell>
          <cell r="F71">
            <v>2232.00835619497</v>
          </cell>
          <cell r="G71">
            <v>3053.07838546935</v>
          </cell>
          <cell r="H71">
            <v>2966.93980439389</v>
          </cell>
          <cell r="I71">
            <v>4464.8804076986999</v>
          </cell>
          <cell r="J71">
            <v>2624.21712378036</v>
          </cell>
          <cell r="K71">
            <v>1154.2326958247299</v>
          </cell>
          <cell r="L71">
            <v>1602.65013391761</v>
          </cell>
          <cell r="M71">
            <v>399.676288</v>
          </cell>
          <cell r="N71">
            <v>2831.4303901651701</v>
          </cell>
          <cell r="O71">
            <v>2997.5721599999997</v>
          </cell>
          <cell r="P71">
            <v>2868.4901139891699</v>
          </cell>
          <cell r="Q71">
            <v>2938.7961528631099</v>
          </cell>
          <cell r="R71">
            <v>3184.82857728104</v>
          </cell>
          <cell r="S71">
            <v>3316.6657744797103</v>
          </cell>
          <cell r="T71">
            <v>3384.1830695655499</v>
          </cell>
          <cell r="U71">
            <v>3569.2553741312499</v>
          </cell>
          <cell r="V71">
            <v>3739.8588662183602</v>
          </cell>
          <cell r="W71">
            <v>3938.66360761039</v>
          </cell>
          <cell r="X71">
            <v>4102.2928982043695</v>
          </cell>
          <cell r="Y71">
            <v>4024.7143231770001</v>
          </cell>
          <cell r="Z71">
            <v>4099.8217899406009</v>
          </cell>
          <cell r="AA71">
            <v>4496.4174694474805</v>
          </cell>
          <cell r="AB71">
            <v>4910.0661673043205</v>
          </cell>
          <cell r="AC71">
            <v>5368.8644588977695</v>
          </cell>
          <cell r="AD71">
            <v>4579.9768417534342</v>
          </cell>
        </row>
        <row r="72">
          <cell r="B72" t="str">
            <v>Paraguay</v>
          </cell>
          <cell r="C72">
            <v>4094.8104881574504</v>
          </cell>
          <cell r="D72">
            <v>5219.5168101229892</v>
          </cell>
          <cell r="E72">
            <v>5469.6285740352896</v>
          </cell>
          <cell r="F72">
            <v>6068.7710411369499</v>
          </cell>
          <cell r="G72">
            <v>4931.25418588707</v>
          </cell>
          <cell r="H72">
            <v>4214.4558628634004</v>
          </cell>
          <cell r="I72">
            <v>5032.4016041720906</v>
          </cell>
          <cell r="J72">
            <v>4216.1858761208896</v>
          </cell>
          <cell r="K72">
            <v>5584.01985414507</v>
          </cell>
          <cell r="L72">
            <v>4045.8415216301996</v>
          </cell>
          <cell r="M72">
            <v>5264.5877726041199</v>
          </cell>
          <cell r="N72">
            <v>5839.5380920542402</v>
          </cell>
          <cell r="O72">
            <v>6038.8406578268296</v>
          </cell>
          <cell r="P72">
            <v>6285.1795794405898</v>
          </cell>
          <cell r="Q72">
            <v>6940.6889242965099</v>
          </cell>
          <cell r="R72">
            <v>8065.8105934793693</v>
          </cell>
          <cell r="S72">
            <v>8753.585599474909</v>
          </cell>
          <cell r="T72">
            <v>8872.0956503971702</v>
          </cell>
          <cell r="U72">
            <v>7915.1335527007896</v>
          </cell>
          <cell r="V72">
            <v>7300.6945653190696</v>
          </cell>
          <cell r="W72">
            <v>7095.1485846385694</v>
          </cell>
          <cell r="X72">
            <v>6445.7641699118794</v>
          </cell>
          <cell r="Y72">
            <v>5091.4980443231498</v>
          </cell>
          <cell r="Z72">
            <v>5551.7994373002693</v>
          </cell>
          <cell r="AA72">
            <v>6949.7343104476295</v>
          </cell>
          <cell r="AB72">
            <v>7473.2999886692905</v>
          </cell>
          <cell r="AC72">
            <v>8772.7073425747913</v>
          </cell>
          <cell r="AD72">
            <v>6767.8078246630266</v>
          </cell>
        </row>
        <row r="73">
          <cell r="B73" t="str">
            <v>Peru</v>
          </cell>
          <cell r="C73">
            <v>20652.923199185501</v>
          </cell>
          <cell r="D73">
            <v>24957.3826080742</v>
          </cell>
          <cell r="E73">
            <v>24814.716544137798</v>
          </cell>
          <cell r="F73">
            <v>19295.081799363503</v>
          </cell>
          <cell r="G73">
            <v>19888.084926878</v>
          </cell>
          <cell r="H73">
            <v>17209.102181936898</v>
          </cell>
          <cell r="I73">
            <v>25819.143762238</v>
          </cell>
          <cell r="J73">
            <v>42636.584113948302</v>
          </cell>
          <cell r="K73">
            <v>33733.605545923703</v>
          </cell>
          <cell r="L73">
            <v>41632.441798971595</v>
          </cell>
          <cell r="M73">
            <v>28975.081664840298</v>
          </cell>
          <cell r="N73">
            <v>34544.983818770197</v>
          </cell>
          <cell r="O73">
            <v>35890.618762475096</v>
          </cell>
          <cell r="P73">
            <v>34805.025125628097</v>
          </cell>
          <cell r="Q73">
            <v>44858.885096700804</v>
          </cell>
          <cell r="R73">
            <v>53606.901366826794</v>
          </cell>
          <cell r="S73">
            <v>55837.718940936902</v>
          </cell>
          <cell r="T73">
            <v>59092.591434823495</v>
          </cell>
          <cell r="U73">
            <v>56751.5358361775</v>
          </cell>
          <cell r="V73">
            <v>51553.300492610899</v>
          </cell>
          <cell r="W73">
            <v>53322.797803771798</v>
          </cell>
          <cell r="X73">
            <v>53933.070454653396</v>
          </cell>
          <cell r="Y73">
            <v>57040.168672415399</v>
          </cell>
          <cell r="Z73">
            <v>61489.773083279404</v>
          </cell>
          <cell r="AA73">
            <v>69662.717888351806</v>
          </cell>
          <cell r="AB73">
            <v>79393.789355218003</v>
          </cell>
          <cell r="AC73">
            <v>93267.836372040503</v>
          </cell>
          <cell r="AD73">
            <v>72170.857074261032</v>
          </cell>
        </row>
        <row r="74">
          <cell r="B74" t="str">
            <v>Philippines</v>
          </cell>
          <cell r="C74">
            <v>32450.397797394602</v>
          </cell>
          <cell r="D74">
            <v>35646.643186325906</v>
          </cell>
          <cell r="E74">
            <v>37140.160181533094</v>
          </cell>
          <cell r="F74">
            <v>33212.130449289602</v>
          </cell>
          <cell r="G74">
            <v>31408.4797003563</v>
          </cell>
          <cell r="H74">
            <v>30734.266226003801</v>
          </cell>
          <cell r="I74">
            <v>29868.362280208501</v>
          </cell>
          <cell r="J74">
            <v>33195.970171150198</v>
          </cell>
          <cell r="K74">
            <v>37885.488952487198</v>
          </cell>
          <cell r="L74">
            <v>42647.186045591705</v>
          </cell>
          <cell r="M74">
            <v>44163.995206306798</v>
          </cell>
          <cell r="N74">
            <v>45321.216184367106</v>
          </cell>
          <cell r="O74">
            <v>52981.536176930196</v>
          </cell>
          <cell r="P74">
            <v>54368.2844268763</v>
          </cell>
          <cell r="Q74">
            <v>64084.4601244644</v>
          </cell>
          <cell r="R74">
            <v>75525.140810747602</v>
          </cell>
          <cell r="S74">
            <v>84371.353323564705</v>
          </cell>
          <cell r="T74">
            <v>83735.9847224603</v>
          </cell>
          <cell r="U74">
            <v>66596.375287992298</v>
          </cell>
          <cell r="V74">
            <v>76157.135492992791</v>
          </cell>
          <cell r="W74">
            <v>75912.111286481202</v>
          </cell>
          <cell r="X74">
            <v>71215.635978910694</v>
          </cell>
          <cell r="Y74">
            <v>76813.915317222898</v>
          </cell>
          <cell r="Z74">
            <v>79633.515773937703</v>
          </cell>
          <cell r="AA74">
            <v>86703.108944665903</v>
          </cell>
          <cell r="AB74">
            <v>98371.437488304102</v>
          </cell>
          <cell r="AC74">
            <v>116931.424877942</v>
          </cell>
          <cell r="AD74">
            <v>91690.680480414521</v>
          </cell>
        </row>
        <row r="75">
          <cell r="B75" t="str">
            <v>Samoa</v>
          </cell>
          <cell r="C75">
            <v>104.395084367546</v>
          </cell>
          <cell r="D75">
            <v>98.123931930852009</v>
          </cell>
          <cell r="E75">
            <v>100.63610552694401</v>
          </cell>
          <cell r="F75">
            <v>92.867212074256898</v>
          </cell>
          <cell r="G75">
            <v>91.133059004930502</v>
          </cell>
          <cell r="H75">
            <v>86.991730131885205</v>
          </cell>
          <cell r="I75">
            <v>92.432844390324306</v>
          </cell>
          <cell r="J75">
            <v>102.054244847316</v>
          </cell>
          <cell r="K75">
            <v>113.852705407713</v>
          </cell>
          <cell r="L75">
            <v>116.459365531522</v>
          </cell>
          <cell r="M75">
            <v>149.94790712214302</v>
          </cell>
          <cell r="N75">
            <v>145.234226898255</v>
          </cell>
          <cell r="O75">
            <v>158.87352754608699</v>
          </cell>
          <cell r="P75">
            <v>163.23648775331699</v>
          </cell>
          <cell r="Q75">
            <v>129.94830617221299</v>
          </cell>
          <cell r="R75">
            <v>199.13535945842102</v>
          </cell>
          <cell r="S75">
            <v>212.40199008855302</v>
          </cell>
          <cell r="T75">
            <v>230.60348589451701</v>
          </cell>
          <cell r="U75">
            <v>224.03965933712499</v>
          </cell>
          <cell r="V75">
            <v>218.24084915369298</v>
          </cell>
          <cell r="W75">
            <v>219.659628831286</v>
          </cell>
          <cell r="X75">
            <v>231.894341152826</v>
          </cell>
          <cell r="Y75">
            <v>255.61162794521204</v>
          </cell>
          <cell r="Z75">
            <v>283.75777745292601</v>
          </cell>
          <cell r="AA75">
            <v>308.88200224874703</v>
          </cell>
          <cell r="AB75">
            <v>339.93790434494099</v>
          </cell>
          <cell r="AC75">
            <v>364.627346511415</v>
          </cell>
          <cell r="AD75">
            <v>310.56333170064823</v>
          </cell>
        </row>
        <row r="76">
          <cell r="B76" t="str">
            <v>Serbia and Montenegro</v>
          </cell>
          <cell r="U76">
            <v>16092.646422187399</v>
          </cell>
          <cell r="V76">
            <v>11132.937106405199</v>
          </cell>
          <cell r="W76">
            <v>8963.3246050937996</v>
          </cell>
          <cell r="X76">
            <v>11758.5378582996</v>
          </cell>
          <cell r="Y76">
            <v>15831.4713297037</v>
          </cell>
          <cell r="Z76">
            <v>20339.6839185137</v>
          </cell>
          <cell r="AA76">
            <v>24517.897938345603</v>
          </cell>
          <cell r="AB76">
            <v>26231.5052555076</v>
          </cell>
          <cell r="AC76">
            <v>31588.8856472072</v>
          </cell>
          <cell r="AD76">
            <v>23701.888817855557</v>
          </cell>
        </row>
        <row r="77">
          <cell r="B77" t="str">
            <v>Sri Lanka</v>
          </cell>
          <cell r="C77">
            <v>4001.8749243982102</v>
          </cell>
          <cell r="D77">
            <v>4416.7619245557507</v>
          </cell>
          <cell r="E77">
            <v>4768.30674610801</v>
          </cell>
          <cell r="F77">
            <v>5147.3138382306197</v>
          </cell>
          <cell r="G77">
            <v>6033.5927791222402</v>
          </cell>
          <cell r="H77">
            <v>5968.4348365457499</v>
          </cell>
          <cell r="I77">
            <v>6396.1748065871807</v>
          </cell>
          <cell r="J77">
            <v>6660.5798123721506</v>
          </cell>
          <cell r="K77">
            <v>6961.5931423792499</v>
          </cell>
          <cell r="L77">
            <v>6987.8491968818498</v>
          </cell>
          <cell r="M77">
            <v>8031.9663862050202</v>
          </cell>
          <cell r="N77">
            <v>9000.0362568434794</v>
          </cell>
          <cell r="O77">
            <v>9703.0946534450213</v>
          </cell>
          <cell r="P77">
            <v>10338.2158923231</v>
          </cell>
          <cell r="Q77">
            <v>11718.756244922901</v>
          </cell>
          <cell r="R77">
            <v>13029.293546946401</v>
          </cell>
          <cell r="S77">
            <v>13897.3752464975</v>
          </cell>
          <cell r="T77">
            <v>15090.752790022099</v>
          </cell>
          <cell r="U77">
            <v>15794.9438468836</v>
          </cell>
          <cell r="V77">
            <v>15657.3505230023</v>
          </cell>
          <cell r="W77">
            <v>16331.862796130199</v>
          </cell>
          <cell r="X77">
            <v>15745.6875474923</v>
          </cell>
          <cell r="Y77">
            <v>16536.1786827412</v>
          </cell>
          <cell r="Z77">
            <v>18246.413703912498</v>
          </cell>
          <cell r="AA77">
            <v>20054.863182600697</v>
          </cell>
          <cell r="AB77">
            <v>23534.174584340399</v>
          </cell>
          <cell r="AC77">
            <v>26794.458818220603</v>
          </cell>
          <cell r="AD77">
            <v>21033.217794363081</v>
          </cell>
        </row>
        <row r="78">
          <cell r="B78" t="str">
            <v>Swaziland</v>
          </cell>
          <cell r="C78">
            <v>542.59356050008398</v>
          </cell>
          <cell r="D78">
            <v>575.60172129129194</v>
          </cell>
          <cell r="E78">
            <v>505.42916137110802</v>
          </cell>
          <cell r="F78">
            <v>521.11159742039808</v>
          </cell>
          <cell r="G78">
            <v>460.53582400109002</v>
          </cell>
          <cell r="H78">
            <v>367.41251512316296</v>
          </cell>
          <cell r="I78">
            <v>452.41100016447598</v>
          </cell>
          <cell r="J78">
            <v>584.47710699999902</v>
          </cell>
          <cell r="K78">
            <v>695.81683558333293</v>
          </cell>
          <cell r="L78">
            <v>698.54403450000098</v>
          </cell>
          <cell r="M78">
            <v>859.90589333333503</v>
          </cell>
          <cell r="N78">
            <v>910.19054933333496</v>
          </cell>
          <cell r="O78">
            <v>1002.5855825000001</v>
          </cell>
          <cell r="P78">
            <v>1062.7035319133299</v>
          </cell>
          <cell r="Q78">
            <v>1146.35789244433</v>
          </cell>
          <cell r="R78">
            <v>1364.6292424031701</v>
          </cell>
          <cell r="S78">
            <v>1331.30856868667</v>
          </cell>
          <cell r="T78">
            <v>1436.5149512083299</v>
          </cell>
          <cell r="U78">
            <v>1357.3296540941699</v>
          </cell>
          <cell r="V78">
            <v>1377.0982038449999</v>
          </cell>
          <cell r="W78">
            <v>1389.64428359264</v>
          </cell>
          <cell r="X78">
            <v>1260.7199730329799</v>
          </cell>
          <cell r="Y78">
            <v>1194.3136975229399</v>
          </cell>
          <cell r="Z78">
            <v>1906.5395851785302</v>
          </cell>
          <cell r="AA78">
            <v>2386.11451340331</v>
          </cell>
          <cell r="AB78">
            <v>2608.5939462446599</v>
          </cell>
          <cell r="AC78">
            <v>2636.9185294117597</v>
          </cell>
          <cell r="AD78">
            <v>2146.4960543522402</v>
          </cell>
        </row>
        <row r="79">
          <cell r="B79" t="str">
            <v>Syrian Arab Republic</v>
          </cell>
          <cell r="C79">
            <v>12979.747295258599</v>
          </cell>
          <cell r="D79">
            <v>16652.4056532129</v>
          </cell>
          <cell r="E79">
            <v>17414.684161229801</v>
          </cell>
          <cell r="F79">
            <v>18649.109983759099</v>
          </cell>
          <cell r="G79">
            <v>19170.992951336098</v>
          </cell>
          <cell r="H79">
            <v>21176.845429839301</v>
          </cell>
          <cell r="I79">
            <v>25428.245050647402</v>
          </cell>
          <cell r="J79">
            <v>32496.693103462101</v>
          </cell>
          <cell r="K79">
            <v>16537.511896600703</v>
          </cell>
          <cell r="L79">
            <v>9848.7514822554494</v>
          </cell>
          <cell r="M79">
            <v>12302.980284273301</v>
          </cell>
          <cell r="N79">
            <v>14156.4289463121</v>
          </cell>
          <cell r="O79">
            <v>13682.9135380997</v>
          </cell>
          <cell r="P79">
            <v>13643.6337654856</v>
          </cell>
          <cell r="Q79">
            <v>15152.5289153177</v>
          </cell>
          <cell r="R79">
            <v>16644.967700249799</v>
          </cell>
          <cell r="S79">
            <v>17834.532448809798</v>
          </cell>
          <cell r="T79">
            <v>16645.774736243802</v>
          </cell>
          <cell r="U79">
            <v>16184.052650614198</v>
          </cell>
          <cell r="V79">
            <v>16834.3662531386</v>
          </cell>
          <cell r="W79">
            <v>19860.650879566801</v>
          </cell>
          <cell r="X79">
            <v>21017.0706166583</v>
          </cell>
          <cell r="Y79">
            <v>22780.284028495</v>
          </cell>
          <cell r="Z79">
            <v>22718.637462376802</v>
          </cell>
          <cell r="AA79">
            <v>24702.503347452101</v>
          </cell>
          <cell r="AB79">
            <v>27369.068488986901</v>
          </cell>
          <cell r="AC79">
            <v>31504.5703753118</v>
          </cell>
          <cell r="AD79">
            <v>25815.012740524522</v>
          </cell>
        </row>
        <row r="80">
          <cell r="B80" t="str">
            <v>Thailand</v>
          </cell>
          <cell r="C80">
            <v>32353.3771543373</v>
          </cell>
          <cell r="D80">
            <v>34847.911285808303</v>
          </cell>
          <cell r="E80">
            <v>36590.963430993099</v>
          </cell>
          <cell r="F80">
            <v>40043.106342157203</v>
          </cell>
          <cell r="G80">
            <v>41798.734553983202</v>
          </cell>
          <cell r="H80">
            <v>38900.399729253404</v>
          </cell>
          <cell r="I80">
            <v>43096.5809294145</v>
          </cell>
          <cell r="J80">
            <v>50535.045891151494</v>
          </cell>
          <cell r="K80">
            <v>61666.953289263998</v>
          </cell>
          <cell r="L80">
            <v>72251.187621751102</v>
          </cell>
          <cell r="M80">
            <v>85640.026515762394</v>
          </cell>
          <cell r="N80">
            <v>96187.556037250208</v>
          </cell>
          <cell r="O80">
            <v>109426.058327319</v>
          </cell>
          <cell r="P80">
            <v>121795.521009697</v>
          </cell>
          <cell r="Q80">
            <v>144307.79324055702</v>
          </cell>
          <cell r="R80">
            <v>168018.56224982298</v>
          </cell>
          <cell r="S80">
            <v>181947.62666986798</v>
          </cell>
          <cell r="T80">
            <v>150891.45305781698</v>
          </cell>
          <cell r="U80">
            <v>111859.65943040099</v>
          </cell>
          <cell r="V80">
            <v>122629.745730968</v>
          </cell>
          <cell r="W80">
            <v>122725.247705559</v>
          </cell>
          <cell r="X80">
            <v>115536.405150354</v>
          </cell>
          <cell r="Y80">
            <v>126876.918690024</v>
          </cell>
          <cell r="Z80">
            <v>142640.054927991</v>
          </cell>
          <cell r="AA80">
            <v>161349.01430734497</v>
          </cell>
          <cell r="AB80">
            <v>176221.70697327799</v>
          </cell>
          <cell r="AC80">
            <v>206257.91974656802</v>
          </cell>
          <cell r="AD80">
            <v>162669.12292904119</v>
          </cell>
        </row>
        <row r="81">
          <cell r="B81" t="str">
            <v>Tonga</v>
          </cell>
          <cell r="C81">
            <v>56.081433643043802</v>
          </cell>
          <cell r="D81">
            <v>62.258808076529199</v>
          </cell>
          <cell r="E81">
            <v>62.0529999466603</v>
          </cell>
          <cell r="F81">
            <v>60.8759487568325</v>
          </cell>
          <cell r="G81">
            <v>64.212159437341001</v>
          </cell>
          <cell r="H81">
            <v>60.036476190785201</v>
          </cell>
          <cell r="I81">
            <v>71.350298398943892</v>
          </cell>
          <cell r="J81">
            <v>77.341602366520405</v>
          </cell>
          <cell r="K81">
            <v>90.926056077810998</v>
          </cell>
          <cell r="L81">
            <v>110.070557476212</v>
          </cell>
          <cell r="M81">
            <v>113.04216441169899</v>
          </cell>
          <cell r="N81">
            <v>135.03280151365598</v>
          </cell>
          <cell r="O81">
            <v>140.23271724340199</v>
          </cell>
          <cell r="P81">
            <v>144.90605348845301</v>
          </cell>
          <cell r="Q81">
            <v>149.417131216933</v>
          </cell>
          <cell r="R81">
            <v>160.81118930562198</v>
          </cell>
          <cell r="S81">
            <v>174.58493600067303</v>
          </cell>
          <cell r="T81">
            <v>172.976111525091</v>
          </cell>
          <cell r="U81">
            <v>167.164185898206</v>
          </cell>
          <cell r="V81">
            <v>155.10148508825799</v>
          </cell>
          <cell r="W81">
            <v>158.134356848495</v>
          </cell>
          <cell r="X81">
            <v>141.624185576787</v>
          </cell>
          <cell r="Y81">
            <v>142.57777543874701</v>
          </cell>
          <cell r="Z81">
            <v>159.202692228388</v>
          </cell>
          <cell r="AA81">
            <v>182.07801571490799</v>
          </cell>
          <cell r="AB81">
            <v>215.388457520749</v>
          </cell>
          <cell r="AC81">
            <v>224.05545362330801</v>
          </cell>
          <cell r="AD81">
            <v>184.66047890522</v>
          </cell>
        </row>
        <row r="82">
          <cell r="B82" t="str">
            <v>Tunisia</v>
          </cell>
          <cell r="C82">
            <v>8741.9751357860696</v>
          </cell>
          <cell r="D82">
            <v>8428.513245085931</v>
          </cell>
          <cell r="E82">
            <v>8133.4016737237498</v>
          </cell>
          <cell r="F82">
            <v>8350.1774849304402</v>
          </cell>
          <cell r="G82">
            <v>8254.8923766962289</v>
          </cell>
          <cell r="H82">
            <v>8410.0663922611311</v>
          </cell>
          <cell r="I82">
            <v>9018.1359897143284</v>
          </cell>
          <cell r="J82">
            <v>9696.2714228153891</v>
          </cell>
          <cell r="K82">
            <v>10096.2927855044</v>
          </cell>
          <cell r="L82">
            <v>10101.970240993</v>
          </cell>
          <cell r="M82">
            <v>12314.357281111199</v>
          </cell>
          <cell r="N82">
            <v>13009.7339390007</v>
          </cell>
          <cell r="O82">
            <v>18272.274988692898</v>
          </cell>
          <cell r="P82">
            <v>14608.946896482999</v>
          </cell>
          <cell r="Q82">
            <v>15632.4634242784</v>
          </cell>
          <cell r="R82">
            <v>18028.9701839712</v>
          </cell>
          <cell r="S82">
            <v>19587.322786110501</v>
          </cell>
          <cell r="T82">
            <v>18897.006962654799</v>
          </cell>
          <cell r="U82">
            <v>19835.326182521498</v>
          </cell>
          <cell r="V82">
            <v>20760.350050488101</v>
          </cell>
          <cell r="W82">
            <v>19455.599300087499</v>
          </cell>
          <cell r="X82">
            <v>19988.3227914089</v>
          </cell>
          <cell r="Y82">
            <v>21053.948232204901</v>
          </cell>
          <cell r="Z82">
            <v>25000.2651747891</v>
          </cell>
          <cell r="AA82">
            <v>28129.265355279</v>
          </cell>
          <cell r="AB82">
            <v>28958.917835671302</v>
          </cell>
          <cell r="AC82">
            <v>30619.9018385823</v>
          </cell>
          <cell r="AD82">
            <v>26752.459687305323</v>
          </cell>
        </row>
        <row r="83">
          <cell r="B83" t="str">
            <v>Turkmenistan</v>
          </cell>
          <cell r="O83">
            <v>950.61996705965998</v>
          </cell>
          <cell r="P83">
            <v>5362.7779198428898</v>
          </cell>
          <cell r="Q83">
            <v>3633.3333333333303</v>
          </cell>
          <cell r="R83">
            <v>5873.8738738738703</v>
          </cell>
          <cell r="S83">
            <v>2379.2817679558002</v>
          </cell>
          <cell r="T83">
            <v>2681.14252098309</v>
          </cell>
          <cell r="U83">
            <v>2861.8819051946903</v>
          </cell>
          <cell r="V83">
            <v>3857.1153846153798</v>
          </cell>
          <cell r="W83">
            <v>5022.1153846153802</v>
          </cell>
          <cell r="X83">
            <v>6933.4615384615399</v>
          </cell>
          <cell r="Y83">
            <v>8700</v>
          </cell>
          <cell r="Z83">
            <v>11424.2307692308</v>
          </cell>
          <cell r="AA83">
            <v>14195.5769230769</v>
          </cell>
          <cell r="AB83">
            <v>17174.4230769231</v>
          </cell>
          <cell r="AC83">
            <v>21845.8661538462</v>
          </cell>
          <cell r="AD83">
            <v>14668.0193846154</v>
          </cell>
        </row>
        <row r="84">
          <cell r="B84" t="str">
            <v>Ukraine</v>
          </cell>
          <cell r="O84">
            <v>20784.329458197899</v>
          </cell>
          <cell r="P84">
            <v>29654.6</v>
          </cell>
          <cell r="Q84">
            <v>36477.848484848502</v>
          </cell>
          <cell r="R84">
            <v>37023.036492887695</v>
          </cell>
          <cell r="S84">
            <v>44596.897020197299</v>
          </cell>
          <cell r="T84">
            <v>50149.053130237102</v>
          </cell>
          <cell r="U84">
            <v>41891.7925683953</v>
          </cell>
          <cell r="V84">
            <v>31568.732082139701</v>
          </cell>
          <cell r="W84">
            <v>31261.718319179403</v>
          </cell>
          <cell r="X84">
            <v>38008.637057443899</v>
          </cell>
          <cell r="Y84">
            <v>42392.896031239405</v>
          </cell>
          <cell r="Z84">
            <v>50132.953288202996</v>
          </cell>
          <cell r="AA84">
            <v>64883.060725700307</v>
          </cell>
          <cell r="AB84">
            <v>86044.373185710996</v>
          </cell>
          <cell r="AC84">
            <v>106072.018742952</v>
          </cell>
          <cell r="AD84">
            <v>69905.060394761153</v>
          </cell>
        </row>
        <row r="85">
          <cell r="B85" t="str">
            <v>Vanuatu</v>
          </cell>
          <cell r="C85">
            <v>108.13839840647501</v>
          </cell>
          <cell r="D85">
            <v>101.524571603204</v>
          </cell>
          <cell r="E85">
            <v>102.166268610503</v>
          </cell>
          <cell r="F85">
            <v>104.747876605656</v>
          </cell>
          <cell r="G85">
            <v>127.51071592506399</v>
          </cell>
          <cell r="H85">
            <v>121.22114051756499</v>
          </cell>
          <cell r="I85">
            <v>117.73876877273</v>
          </cell>
          <cell r="J85">
            <v>125.13016410906199</v>
          </cell>
          <cell r="K85">
            <v>147.36055996893899</v>
          </cell>
          <cell r="L85">
            <v>144.63702190039299</v>
          </cell>
          <cell r="M85">
            <v>156.799456988896</v>
          </cell>
          <cell r="N85">
            <v>186.93491340366299</v>
          </cell>
          <cell r="O85">
            <v>195.15825652670802</v>
          </cell>
          <cell r="P85">
            <v>200.96507507113</v>
          </cell>
          <cell r="Q85">
            <v>219.89400512584501</v>
          </cell>
          <cell r="R85">
            <v>233.80170784097402</v>
          </cell>
          <cell r="S85">
            <v>245.28737999499899</v>
          </cell>
          <cell r="T85">
            <v>255.88607466673301</v>
          </cell>
          <cell r="U85">
            <v>254.26182115379498</v>
          </cell>
          <cell r="V85">
            <v>251.008022358582</v>
          </cell>
          <cell r="W85">
            <v>244.557174237477</v>
          </cell>
          <cell r="X85">
            <v>234.96258064516101</v>
          </cell>
          <cell r="Y85">
            <v>229.557346232594</v>
          </cell>
          <cell r="Z85">
            <v>279.75475185334096</v>
          </cell>
          <cell r="AA85">
            <v>329.73432328473001</v>
          </cell>
          <cell r="AB85">
            <v>367.74857927457299</v>
          </cell>
          <cell r="AC85">
            <v>387.20681505801804</v>
          </cell>
          <cell r="AD85">
            <v>318.8003631406512</v>
          </cell>
        </row>
        <row r="86">
          <cell r="B86" t="str">
            <v>Bangladesh</v>
          </cell>
          <cell r="C86">
            <v>19506.6236657095</v>
          </cell>
          <cell r="D86">
            <v>19010.611086947702</v>
          </cell>
          <cell r="E86">
            <v>17407.814039653102</v>
          </cell>
          <cell r="F86">
            <v>18242.524758728399</v>
          </cell>
          <cell r="G86">
            <v>20740.982947812998</v>
          </cell>
          <cell r="H86">
            <v>21336.889178892001</v>
          </cell>
          <cell r="I86">
            <v>22369.955503520599</v>
          </cell>
          <cell r="J86">
            <v>24679.2928341025</v>
          </cell>
          <cell r="K86">
            <v>26636.525957481703</v>
          </cell>
          <cell r="L86">
            <v>29344.375581034998</v>
          </cell>
          <cell r="M86">
            <v>30496.697769689799</v>
          </cell>
          <cell r="N86">
            <v>31432.307831736602</v>
          </cell>
          <cell r="O86">
            <v>31438.656200745801</v>
          </cell>
          <cell r="P86">
            <v>32954.242532477801</v>
          </cell>
          <cell r="Q86">
            <v>35801.746699714698</v>
          </cell>
          <cell r="R86">
            <v>39579.830190692803</v>
          </cell>
          <cell r="S86">
            <v>41515.9953934562</v>
          </cell>
          <cell r="T86">
            <v>43387.963050843297</v>
          </cell>
          <cell r="U86">
            <v>44757.2717871844</v>
          </cell>
          <cell r="V86">
            <v>46529.395706258903</v>
          </cell>
          <cell r="W86">
            <v>47047.978264343896</v>
          </cell>
          <cell r="X86">
            <v>47193.949348942799</v>
          </cell>
          <cell r="Y86">
            <v>49559.589206744102</v>
          </cell>
          <cell r="Z86">
            <v>54475.732088920304</v>
          </cell>
          <cell r="AA86">
            <v>59120.203979013502</v>
          </cell>
          <cell r="AB86">
            <v>61280.335786846896</v>
          </cell>
          <cell r="AC86">
            <v>65215.707620883295</v>
          </cell>
          <cell r="AD86">
            <v>57930.313736481614</v>
          </cell>
        </row>
        <row r="87">
          <cell r="B87" t="str">
            <v>Bhutan</v>
          </cell>
          <cell r="C87">
            <v>130.81756289213001</v>
          </cell>
          <cell r="D87">
            <v>147.36560806073001</v>
          </cell>
          <cell r="E87">
            <v>154.92470857622899</v>
          </cell>
          <cell r="F87">
            <v>173.99121062710398</v>
          </cell>
          <cell r="G87">
            <v>170.62858972434</v>
          </cell>
          <cell r="H87">
            <v>175.12301760184502</v>
          </cell>
          <cell r="I87">
            <v>207.260544707815</v>
          </cell>
          <cell r="J87">
            <v>249.331362894563</v>
          </cell>
          <cell r="K87">
            <v>269.25858818336803</v>
          </cell>
          <cell r="L87">
            <v>258.77434251620303</v>
          </cell>
          <cell r="M87">
            <v>278.59214827896898</v>
          </cell>
          <cell r="N87">
            <v>237.40063172217702</v>
          </cell>
          <cell r="O87">
            <v>238.904374520348</v>
          </cell>
          <cell r="P87">
            <v>224.68585707123202</v>
          </cell>
          <cell r="Q87">
            <v>263.99102503662903</v>
          </cell>
          <cell r="R87">
            <v>293.90967653154001</v>
          </cell>
          <cell r="S87">
            <v>320.90821330341402</v>
          </cell>
          <cell r="T87">
            <v>367.31793159334404</v>
          </cell>
          <cell r="U87">
            <v>411.930190153686</v>
          </cell>
          <cell r="V87">
            <v>430.31227987790601</v>
          </cell>
          <cell r="W87">
            <v>459.67318748754002</v>
          </cell>
          <cell r="X87">
            <v>492.73550334123701</v>
          </cell>
          <cell r="Y87">
            <v>544.57581414644301</v>
          </cell>
          <cell r="Z87">
            <v>610.66138118088895</v>
          </cell>
          <cell r="AA87">
            <v>708.61043822946499</v>
          </cell>
          <cell r="AB87">
            <v>827.50504371217198</v>
          </cell>
          <cell r="AC87">
            <v>982.59505186611295</v>
          </cell>
          <cell r="AD87">
            <v>734.78954582701635</v>
          </cell>
        </row>
        <row r="88">
          <cell r="B88" t="str">
            <v>Cambodia</v>
          </cell>
          <cell r="C88">
            <v>132.07156646737599</v>
          </cell>
          <cell r="D88">
            <v>132.07156646737599</v>
          </cell>
          <cell r="E88">
            <v>132.07156646737599</v>
          </cell>
          <cell r="F88">
            <v>150.31788358689599</v>
          </cell>
          <cell r="G88">
            <v>168.15368278384398</v>
          </cell>
          <cell r="H88">
            <v>186.72329322000598</v>
          </cell>
          <cell r="I88">
            <v>205.399814786684</v>
          </cell>
          <cell r="J88">
            <v>140.83283579729201</v>
          </cell>
          <cell r="K88">
            <v>276.09814875064797</v>
          </cell>
          <cell r="L88">
            <v>346.36041149684098</v>
          </cell>
          <cell r="M88">
            <v>899.37892469532903</v>
          </cell>
          <cell r="N88">
            <v>2010.8313608746</v>
          </cell>
          <cell r="O88">
            <v>2438.87413417168</v>
          </cell>
          <cell r="P88">
            <v>2426.5100109210002</v>
          </cell>
          <cell r="Q88">
            <v>2759.6434584722501</v>
          </cell>
          <cell r="R88">
            <v>3420.2097342208103</v>
          </cell>
          <cell r="S88">
            <v>3481.33481573581</v>
          </cell>
          <cell r="T88">
            <v>3386.6502820804099</v>
          </cell>
          <cell r="U88">
            <v>3105.1423826375203</v>
          </cell>
          <cell r="V88">
            <v>3515.8585766739702</v>
          </cell>
          <cell r="W88">
            <v>3655.1737309710002</v>
          </cell>
          <cell r="X88">
            <v>3970.0954685644997</v>
          </cell>
          <cell r="Y88">
            <v>4280.2654613840505</v>
          </cell>
          <cell r="Z88">
            <v>4585.4547241277905</v>
          </cell>
          <cell r="AA88">
            <v>5306.6143838678199</v>
          </cell>
          <cell r="AB88">
            <v>6232.6122885423702</v>
          </cell>
          <cell r="AC88">
            <v>7095.5011387730001</v>
          </cell>
          <cell r="AD88">
            <v>5500.0895993390059</v>
          </cell>
        </row>
        <row r="89">
          <cell r="B89" t="str">
            <v>Haiti</v>
          </cell>
          <cell r="C89">
            <v>1545.69152069543</v>
          </cell>
          <cell r="D89">
            <v>1701.6007582662201</v>
          </cell>
          <cell r="E89">
            <v>1769.76871712046</v>
          </cell>
          <cell r="F89">
            <v>1899.5432751903002</v>
          </cell>
          <cell r="G89">
            <v>2104.8031359425199</v>
          </cell>
          <cell r="H89">
            <v>2337.24981439971</v>
          </cell>
          <cell r="I89">
            <v>2596.9136660300196</v>
          </cell>
          <cell r="J89">
            <v>1279.44755521208</v>
          </cell>
          <cell r="K89">
            <v>841.29079953644407</v>
          </cell>
          <cell r="L89">
            <v>777.69475533468596</v>
          </cell>
          <cell r="M89">
            <v>989.89374860943008</v>
          </cell>
          <cell r="N89">
            <v>887.78381066357906</v>
          </cell>
          <cell r="O89">
            <v>532.89567939250901</v>
          </cell>
          <cell r="P89">
            <v>610.28127251285503</v>
          </cell>
          <cell r="Q89">
            <v>1731.08914448735</v>
          </cell>
          <cell r="R89">
            <v>2541.5845415224098</v>
          </cell>
          <cell r="S89">
            <v>2864.2880279116303</v>
          </cell>
          <cell r="T89">
            <v>3115.5468148120403</v>
          </cell>
          <cell r="U89">
            <v>3639.2171083916101</v>
          </cell>
          <cell r="V89">
            <v>3972.33203671508</v>
          </cell>
          <cell r="W89">
            <v>3514.37354686354</v>
          </cell>
          <cell r="X89">
            <v>3415.56145108482</v>
          </cell>
          <cell r="Y89">
            <v>3096.6880896033003</v>
          </cell>
          <cell r="Z89">
            <v>2683.5022271529901</v>
          </cell>
          <cell r="AA89">
            <v>3531.0897332706199</v>
          </cell>
          <cell r="AB89">
            <v>3983.3790402534601</v>
          </cell>
          <cell r="AC89">
            <v>4472.8162302294095</v>
          </cell>
          <cell r="AD89">
            <v>3553.4950641019559</v>
          </cell>
        </row>
        <row r="90">
          <cell r="B90" t="str">
            <v>India</v>
          </cell>
          <cell r="C90">
            <v>176623.70515122599</v>
          </cell>
          <cell r="D90">
            <v>189022.144469975</v>
          </cell>
          <cell r="E90">
            <v>195434.35210445098</v>
          </cell>
          <cell r="F90">
            <v>211259.90997992802</v>
          </cell>
          <cell r="G90">
            <v>211999.73473306801</v>
          </cell>
          <cell r="H90">
            <v>219901.346556409</v>
          </cell>
          <cell r="I90">
            <v>242060.20694187502</v>
          </cell>
          <cell r="J90">
            <v>267136.02391344</v>
          </cell>
          <cell r="K90">
            <v>293120.57584301301</v>
          </cell>
          <cell r="L90">
            <v>291957.520055275</v>
          </cell>
          <cell r="M90">
            <v>315566.83495249198</v>
          </cell>
          <cell r="N90">
            <v>280078.85061209998</v>
          </cell>
          <cell r="O90">
            <v>281750.08054761903</v>
          </cell>
          <cell r="P90">
            <v>274825.70074513304</v>
          </cell>
          <cell r="Q90">
            <v>313010.58219942503</v>
          </cell>
          <cell r="R90">
            <v>355623.610712405</v>
          </cell>
          <cell r="S90">
            <v>376355.14644354902</v>
          </cell>
          <cell r="T90">
            <v>409979.59497994301</v>
          </cell>
          <cell r="U90">
            <v>412685.40864631301</v>
          </cell>
          <cell r="V90">
            <v>440759.93556099199</v>
          </cell>
          <cell r="W90">
            <v>461329.008544265</v>
          </cell>
          <cell r="X90">
            <v>473866.91428601602</v>
          </cell>
          <cell r="Y90">
            <v>494848.45637137303</v>
          </cell>
          <cell r="Z90">
            <v>576547.15997409797</v>
          </cell>
          <cell r="AA90">
            <v>667342.41511766694</v>
          </cell>
          <cell r="AB90">
            <v>780783.87022692699</v>
          </cell>
          <cell r="AC90">
            <v>886866.78717597399</v>
          </cell>
          <cell r="AD90">
            <v>681277.73777320771</v>
          </cell>
        </row>
        <row r="91">
          <cell r="B91" t="str">
            <v>Kyrgyz Republic</v>
          </cell>
          <cell r="O91">
            <v>920.49685413235409</v>
          </cell>
          <cell r="P91">
            <v>666.83690826614804</v>
          </cell>
          <cell r="Q91">
            <v>1109.5676289769899</v>
          </cell>
          <cell r="R91">
            <v>1493.5799605244099</v>
          </cell>
          <cell r="S91">
            <v>1812.5251957063799</v>
          </cell>
          <cell r="T91">
            <v>1762.8353588059299</v>
          </cell>
          <cell r="U91">
            <v>1673.97225131185</v>
          </cell>
          <cell r="V91">
            <v>1266.6349511921799</v>
          </cell>
          <cell r="W91">
            <v>1367.92821076315</v>
          </cell>
          <cell r="X91">
            <v>1525.24405029476</v>
          </cell>
          <cell r="Y91">
            <v>1606.4311436053201</v>
          </cell>
          <cell r="Z91">
            <v>1919.1784297376798</v>
          </cell>
          <cell r="AA91">
            <v>2214.5890577935197</v>
          </cell>
          <cell r="AB91">
            <v>2459.5846750191899</v>
          </cell>
          <cell r="AC91">
            <v>2821.8027938607001</v>
          </cell>
          <cell r="AD91">
            <v>2204.3172200032823</v>
          </cell>
        </row>
        <row r="92">
          <cell r="B92" t="str">
            <v>Lao PDR</v>
          </cell>
          <cell r="C92">
            <v>956.87741407707699</v>
          </cell>
          <cell r="D92">
            <v>559.20215579510602</v>
          </cell>
          <cell r="E92">
            <v>559.583400014056</v>
          </cell>
          <cell r="F92">
            <v>1023.7382653139799</v>
          </cell>
          <cell r="G92">
            <v>1465.8148251505002</v>
          </cell>
          <cell r="H92">
            <v>1843.2119829350499</v>
          </cell>
          <cell r="I92">
            <v>1288.8623497159899</v>
          </cell>
          <cell r="J92">
            <v>907.83500460572895</v>
          </cell>
          <cell r="K92">
            <v>591.39192134367306</v>
          </cell>
          <cell r="L92">
            <v>730.47946250602104</v>
          </cell>
          <cell r="M92">
            <v>871.55049786628706</v>
          </cell>
          <cell r="N92">
            <v>1027.02702702703</v>
          </cell>
          <cell r="O92">
            <v>1177.54532775453</v>
          </cell>
          <cell r="P92">
            <v>1326.35983263598</v>
          </cell>
          <cell r="Q92">
            <v>1541.02920723227</v>
          </cell>
          <cell r="R92">
            <v>1790.5362776025199</v>
          </cell>
          <cell r="S92">
            <v>1863.62900178157</v>
          </cell>
          <cell r="T92">
            <v>1758.42650109034</v>
          </cell>
          <cell r="U92">
            <v>1285.6276531231099</v>
          </cell>
          <cell r="V92">
            <v>1472.99145750143</v>
          </cell>
          <cell r="W92">
            <v>1735.1191051170201</v>
          </cell>
          <cell r="X92">
            <v>1761.6915861811001</v>
          </cell>
          <cell r="Y92">
            <v>1829.5019545134401</v>
          </cell>
          <cell r="Z92">
            <v>2148.87198661808</v>
          </cell>
          <cell r="AA92">
            <v>2508.0458771478402</v>
          </cell>
          <cell r="AB92">
            <v>2884.7068897255599</v>
          </cell>
          <cell r="AC92">
            <v>3533.9145551321099</v>
          </cell>
          <cell r="AD92">
            <v>2581.0082526274064</v>
          </cell>
        </row>
        <row r="93">
          <cell r="B93" t="str">
            <v>Mongolia</v>
          </cell>
          <cell r="C93">
            <v>2282.1284573627499</v>
          </cell>
          <cell r="D93">
            <v>2387.74939009524</v>
          </cell>
          <cell r="E93">
            <v>2478.8823358199702</v>
          </cell>
          <cell r="F93">
            <v>2569.5895001868798</v>
          </cell>
          <cell r="G93">
            <v>2373.5357566796902</v>
          </cell>
          <cell r="H93">
            <v>2756.4412300784202</v>
          </cell>
          <cell r="I93">
            <v>3042.4838615338499</v>
          </cell>
          <cell r="J93">
            <v>3418.8735051498302</v>
          </cell>
          <cell r="K93">
            <v>3433.66682975708</v>
          </cell>
          <cell r="L93">
            <v>3576.9803086492698</v>
          </cell>
          <cell r="M93">
            <v>2240.8994274290703</v>
          </cell>
          <cell r="N93">
            <v>2360.2580692520601</v>
          </cell>
          <cell r="O93">
            <v>1319.9442487404999</v>
          </cell>
          <cell r="P93">
            <v>660.43700780927611</v>
          </cell>
          <cell r="Q93">
            <v>786.00418955011594</v>
          </cell>
          <cell r="R93">
            <v>1226.56761145376</v>
          </cell>
          <cell r="S93">
            <v>1178.98504879605</v>
          </cell>
          <cell r="T93">
            <v>1053.9791701162599</v>
          </cell>
          <cell r="U93">
            <v>972.128800160281</v>
          </cell>
          <cell r="V93">
            <v>905.54386351612709</v>
          </cell>
          <cell r="W93">
            <v>947.45233602323697</v>
          </cell>
          <cell r="X93">
            <v>1018.14773311721</v>
          </cell>
          <cell r="Y93">
            <v>1121.2219642530099</v>
          </cell>
          <cell r="Z93">
            <v>1285.3253876845899</v>
          </cell>
          <cell r="AA93">
            <v>1625.2041639911099</v>
          </cell>
          <cell r="AB93">
            <v>2094.4203442421199</v>
          </cell>
          <cell r="AC93">
            <v>2802.7465940879601</v>
          </cell>
          <cell r="AD93">
            <v>1785.7836908517579</v>
          </cell>
        </row>
        <row r="94">
          <cell r="B94" t="str">
            <v>Myanmar</v>
          </cell>
          <cell r="C94">
            <v>6255.2245586833797</v>
          </cell>
          <cell r="D94">
            <v>6295.9595747991907</v>
          </cell>
          <cell r="E94">
            <v>6355.2502255503496</v>
          </cell>
          <cell r="F94">
            <v>6557.4753154434502</v>
          </cell>
          <cell r="G94">
            <v>6694.7444825030707</v>
          </cell>
          <cell r="H94">
            <v>7333.26392842321</v>
          </cell>
          <cell r="I94">
            <v>8853.9365681511499</v>
          </cell>
          <cell r="J94">
            <v>11274.577058655999</v>
          </cell>
          <cell r="K94">
            <v>12620.624497901099</v>
          </cell>
          <cell r="L94">
            <v>19875.977790290399</v>
          </cell>
          <cell r="M94">
            <v>2788.4973765258201</v>
          </cell>
          <cell r="N94">
            <v>2377.3515220576401</v>
          </cell>
          <cell r="O94">
            <v>2684.0955479445697</v>
          </cell>
          <cell r="P94">
            <v>3138.5159107956601</v>
          </cell>
          <cell r="Q94">
            <v>4119.6885286226607</v>
          </cell>
          <cell r="R94">
            <v>5486.5095436133797</v>
          </cell>
          <cell r="S94">
            <v>4955.3806903114701</v>
          </cell>
          <cell r="T94">
            <v>4656.2118315245998</v>
          </cell>
          <cell r="U94">
            <v>6459.4621037042598</v>
          </cell>
          <cell r="V94">
            <v>8486.8336661112389</v>
          </cell>
          <cell r="W94">
            <v>8905.0689506970393</v>
          </cell>
          <cell r="X94">
            <v>6477.7897740553199</v>
          </cell>
          <cell r="Y94">
            <v>6777.6327778430004</v>
          </cell>
          <cell r="Z94">
            <v>10467.109152180101</v>
          </cell>
          <cell r="AA94">
            <v>10785.774743107</v>
          </cell>
          <cell r="AB94">
            <v>12150.830727169399</v>
          </cell>
          <cell r="AC94">
            <v>13001.568095184201</v>
          </cell>
          <cell r="AD94">
            <v>10636.583099096741</v>
          </cell>
        </row>
        <row r="95">
          <cell r="B95" t="str">
            <v>Nepal</v>
          </cell>
          <cell r="C95">
            <v>1844.29103711431</v>
          </cell>
          <cell r="D95">
            <v>2097.9968849849802</v>
          </cell>
          <cell r="E95">
            <v>2129.0300349784798</v>
          </cell>
          <cell r="F95">
            <v>2261.8194312363798</v>
          </cell>
          <cell r="G95">
            <v>1965.10261577338</v>
          </cell>
          <cell r="H95">
            <v>2352.82828282828</v>
          </cell>
          <cell r="I95">
            <v>2814.3434343434301</v>
          </cell>
          <cell r="J95">
            <v>2943.0414746543797</v>
          </cell>
          <cell r="K95">
            <v>3464.2342342342299</v>
          </cell>
          <cell r="L95">
            <v>3473.50194552529</v>
          </cell>
          <cell r="M95">
            <v>3618.4744576626999</v>
          </cell>
          <cell r="N95">
            <v>3921.4760848907199</v>
          </cell>
          <cell r="O95">
            <v>3401.21158129176</v>
          </cell>
          <cell r="P95">
            <v>3660.0416666666702</v>
          </cell>
          <cell r="Q95">
            <v>4066.7755102040796</v>
          </cell>
          <cell r="R95">
            <v>4401.10441767068</v>
          </cell>
          <cell r="S95">
            <v>4521.58038147139</v>
          </cell>
          <cell r="T95">
            <v>4918.6919165351601</v>
          </cell>
          <cell r="U95">
            <v>4856.2550443906393</v>
          </cell>
          <cell r="V95">
            <v>5033.6423841059595</v>
          </cell>
          <cell r="W95">
            <v>5494.2522079050195</v>
          </cell>
          <cell r="X95">
            <v>5595.5782312925203</v>
          </cell>
          <cell r="Y95">
            <v>5568.37876991966</v>
          </cell>
          <cell r="Z95">
            <v>5873.1984083648404</v>
          </cell>
          <cell r="AA95">
            <v>6757.41750749932</v>
          </cell>
          <cell r="AB95">
            <v>7515.3726434376595</v>
          </cell>
          <cell r="AC95">
            <v>7993.5164184960404</v>
          </cell>
          <cell r="AD95">
            <v>6741.5767495435039</v>
          </cell>
        </row>
        <row r="96">
          <cell r="B96" t="str">
            <v>Pakistan</v>
          </cell>
          <cell r="C96">
            <v>28632.287834065799</v>
          </cell>
          <cell r="D96">
            <v>30837.934574155799</v>
          </cell>
          <cell r="E96">
            <v>31302.5233964008</v>
          </cell>
          <cell r="F96">
            <v>32338.756197854203</v>
          </cell>
          <cell r="G96">
            <v>33762.328863371302</v>
          </cell>
          <cell r="H96">
            <v>34940.822941919796</v>
          </cell>
          <cell r="I96">
            <v>36432.205804599595</v>
          </cell>
          <cell r="J96">
            <v>38982.861679725196</v>
          </cell>
          <cell r="K96">
            <v>42241.272046233498</v>
          </cell>
          <cell r="L96">
            <v>43868.8187742585</v>
          </cell>
          <cell r="M96">
            <v>48043.542164570506</v>
          </cell>
          <cell r="N96">
            <v>55007.470337323401</v>
          </cell>
          <cell r="O96">
            <v>59407.169877121705</v>
          </cell>
          <cell r="P96">
            <v>62879.9860192419</v>
          </cell>
          <cell r="Q96">
            <v>63388.662155753103</v>
          </cell>
          <cell r="R96">
            <v>74065.990890276895</v>
          </cell>
          <cell r="S96">
            <v>77344.574118662902</v>
          </cell>
          <cell r="T96">
            <v>76261.325938759604</v>
          </cell>
          <cell r="U96">
            <v>75966.478448419904</v>
          </cell>
          <cell r="V96">
            <v>71248.024921370408</v>
          </cell>
          <cell r="W96">
            <v>74080.317028511694</v>
          </cell>
          <cell r="X96">
            <v>71457.2120039609</v>
          </cell>
          <cell r="Y96">
            <v>71853.664562808204</v>
          </cell>
          <cell r="Z96">
            <v>82591.55002224099</v>
          </cell>
          <cell r="AA96">
            <v>98093.856375428601</v>
          </cell>
          <cell r="AB96">
            <v>110970.142535468</v>
          </cell>
          <cell r="AC96">
            <v>128995.850297185</v>
          </cell>
          <cell r="AD96">
            <v>98501.012758626166</v>
          </cell>
        </row>
        <row r="97">
          <cell r="B97" t="str">
            <v>Papua New Guinea</v>
          </cell>
          <cell r="C97">
            <v>2767.3031026252997</v>
          </cell>
          <cell r="D97">
            <v>2715.6454491374202</v>
          </cell>
          <cell r="E97">
            <v>2576</v>
          </cell>
          <cell r="F97">
            <v>2572.113655437</v>
          </cell>
          <cell r="G97">
            <v>2375.64303287855</v>
          </cell>
          <cell r="H97">
            <v>2200.3000000000002</v>
          </cell>
          <cell r="I97">
            <v>2393.63673805601</v>
          </cell>
          <cell r="J97">
            <v>2630.6574165840798</v>
          </cell>
          <cell r="K97">
            <v>3657.4362524518297</v>
          </cell>
          <cell r="L97">
            <v>3558.8922645477901</v>
          </cell>
          <cell r="M97">
            <v>3219.5938873770097</v>
          </cell>
          <cell r="N97">
            <v>3787.2899159663903</v>
          </cell>
          <cell r="O97">
            <v>4377.9805100559797</v>
          </cell>
          <cell r="P97">
            <v>4974.5502861815203</v>
          </cell>
          <cell r="Q97">
            <v>5502.78606965174</v>
          </cell>
          <cell r="R97">
            <v>4853.6394264671308</v>
          </cell>
          <cell r="S97">
            <v>5152.5745051945096</v>
          </cell>
          <cell r="T97">
            <v>4936.9595536959605</v>
          </cell>
          <cell r="U97">
            <v>3789.2590074779096</v>
          </cell>
          <cell r="V97">
            <v>3462.44656234067</v>
          </cell>
          <cell r="W97">
            <v>3527.9750688505601</v>
          </cell>
          <cell r="X97">
            <v>3082.48584220358</v>
          </cell>
          <cell r="Y97">
            <v>2902.1936704763302</v>
          </cell>
          <cell r="Z97">
            <v>3502.6895955851601</v>
          </cell>
          <cell r="AA97">
            <v>3514.3746007055402</v>
          </cell>
          <cell r="AB97">
            <v>4010.9824020082101</v>
          </cell>
          <cell r="AC97">
            <v>4338.0140169308497</v>
          </cell>
          <cell r="AD97">
            <v>3653.6508571412182</v>
          </cell>
        </row>
        <row r="98">
          <cell r="B98" t="str">
            <v>Rwanda</v>
          </cell>
          <cell r="C98">
            <v>1310.1036975450199</v>
          </cell>
          <cell r="D98">
            <v>1487.21030850945</v>
          </cell>
          <cell r="E98">
            <v>1586.51914018516</v>
          </cell>
          <cell r="F98">
            <v>1694.7782292904501</v>
          </cell>
          <cell r="G98">
            <v>1623.7381037556099</v>
          </cell>
          <cell r="H98">
            <v>1928.7282758254401</v>
          </cell>
          <cell r="I98">
            <v>2184.8490194800002</v>
          </cell>
          <cell r="J98">
            <v>2425.9967323191399</v>
          </cell>
          <cell r="K98">
            <v>2595.8307456403099</v>
          </cell>
          <cell r="L98">
            <v>2710.4086946106299</v>
          </cell>
          <cell r="M98">
            <v>2591.80992736077</v>
          </cell>
          <cell r="N98">
            <v>1911.9705929359102</v>
          </cell>
          <cell r="O98">
            <v>2028.9896552106898</v>
          </cell>
          <cell r="P98">
            <v>1971.52505605598</v>
          </cell>
          <cell r="Q98">
            <v>1178.3615230436999</v>
          </cell>
          <cell r="R98">
            <v>1293.4242275659899</v>
          </cell>
          <cell r="S98">
            <v>1383.64064016214</v>
          </cell>
          <cell r="T98">
            <v>1846.42011365845</v>
          </cell>
          <cell r="U98">
            <v>1980.5657978448901</v>
          </cell>
          <cell r="V98">
            <v>1908.90305651062</v>
          </cell>
          <cell r="W98">
            <v>1793.6469721400099</v>
          </cell>
          <cell r="X98">
            <v>1703.5684623378099</v>
          </cell>
          <cell r="Y98">
            <v>1732.0178297173102</v>
          </cell>
          <cell r="Z98">
            <v>1683.7790398985799</v>
          </cell>
          <cell r="AA98">
            <v>1834.72484541469</v>
          </cell>
          <cell r="AB98">
            <v>2153.4937027456099</v>
          </cell>
          <cell r="AC98">
            <v>2396.9727267685598</v>
          </cell>
          <cell r="AD98">
            <v>1960.19762890895</v>
          </cell>
        </row>
        <row r="99">
          <cell r="B99" t="str">
            <v>Tajikistan</v>
          </cell>
          <cell r="O99">
            <v>291.33602901409301</v>
          </cell>
          <cell r="P99">
            <v>677.98032991945104</v>
          </cell>
          <cell r="Q99">
            <v>829.36571892584197</v>
          </cell>
          <cell r="R99">
            <v>569.30146789796299</v>
          </cell>
          <cell r="S99">
            <v>1051.6937064924</v>
          </cell>
          <cell r="T99">
            <v>1121.2847784345402</v>
          </cell>
          <cell r="U99">
            <v>1320.0311595338098</v>
          </cell>
          <cell r="V99">
            <v>1086.6857431408901</v>
          </cell>
          <cell r="W99">
            <v>990.96809580400202</v>
          </cell>
          <cell r="X99">
            <v>1056.8488046032401</v>
          </cell>
          <cell r="Y99">
            <v>1211.8918775381599</v>
          </cell>
          <cell r="Z99">
            <v>1554.7349802250501</v>
          </cell>
          <cell r="AA99">
            <v>2073.2184231821502</v>
          </cell>
          <cell r="AB99">
            <v>2310.7440381832798</v>
          </cell>
          <cell r="AC99">
            <v>2811.3260973802298</v>
          </cell>
          <cell r="AD99">
            <v>1992.3830833017739</v>
          </cell>
        </row>
        <row r="100">
          <cell r="B100" t="str">
            <v>Uzbekistan</v>
          </cell>
          <cell r="O100">
            <v>3570.9614135704901</v>
          </cell>
          <cell r="P100">
            <v>5501.8808911860006</v>
          </cell>
          <cell r="Q100">
            <v>6521.3301150498801</v>
          </cell>
          <cell r="R100">
            <v>10167.756401287199</v>
          </cell>
          <cell r="S100">
            <v>13922.375436300801</v>
          </cell>
          <cell r="T100">
            <v>14704.6106676083</v>
          </cell>
          <cell r="U100">
            <v>14948.1355902386</v>
          </cell>
          <cell r="V100">
            <v>17041.4186640527</v>
          </cell>
          <cell r="W100">
            <v>13717.3361625178</v>
          </cell>
          <cell r="X100">
            <v>11631.694345862699</v>
          </cell>
          <cell r="Y100">
            <v>9657.0675833102996</v>
          </cell>
          <cell r="Z100">
            <v>10128.6712850566</v>
          </cell>
          <cell r="AA100">
            <v>12001.453075368201</v>
          </cell>
          <cell r="AB100">
            <v>13669.566467754701</v>
          </cell>
          <cell r="AC100">
            <v>16088.249164462501</v>
          </cell>
          <cell r="AD100">
            <v>12309.001515190461</v>
          </cell>
        </row>
        <row r="101">
          <cell r="B101" t="str">
            <v>Vietnam</v>
          </cell>
          <cell r="C101">
            <v>27846.6261393762</v>
          </cell>
          <cell r="D101">
            <v>13875.0147194235</v>
          </cell>
          <cell r="E101">
            <v>18404.943852510001</v>
          </cell>
          <cell r="F101">
            <v>27725.8349652</v>
          </cell>
          <cell r="G101">
            <v>48176.689869460504</v>
          </cell>
          <cell r="H101">
            <v>14999.242168115399</v>
          </cell>
          <cell r="I101">
            <v>33872.677273220506</v>
          </cell>
          <cell r="J101">
            <v>42045.011704520803</v>
          </cell>
          <cell r="K101">
            <v>23234.130859375</v>
          </cell>
          <cell r="L101">
            <v>6293.31093884641</v>
          </cell>
          <cell r="M101">
            <v>6471.7448956846602</v>
          </cell>
          <cell r="N101">
            <v>7642.3965137307196</v>
          </cell>
          <cell r="O101">
            <v>9866.9977526718794</v>
          </cell>
          <cell r="P101">
            <v>13180.9556626714</v>
          </cell>
          <cell r="Q101">
            <v>16278.8181054263</v>
          </cell>
          <cell r="R101">
            <v>20737.0123184964</v>
          </cell>
          <cell r="S101">
            <v>24657.335291472598</v>
          </cell>
          <cell r="T101">
            <v>26843.623395149902</v>
          </cell>
          <cell r="U101">
            <v>27209.526680735598</v>
          </cell>
          <cell r="V101">
            <v>28683.727991011099</v>
          </cell>
          <cell r="W101">
            <v>31195.6078565036</v>
          </cell>
          <cell r="X101">
            <v>32504.267041938801</v>
          </cell>
          <cell r="Y101">
            <v>35147.899990615697</v>
          </cell>
          <cell r="Z101">
            <v>39629.851932787606</v>
          </cell>
          <cell r="AA101">
            <v>45547.853837178503</v>
          </cell>
          <cell r="AB101">
            <v>53052.506253770698</v>
          </cell>
          <cell r="AC101">
            <v>60995.258733934003</v>
          </cell>
          <cell r="AD101">
            <v>46874.674149657294</v>
          </cell>
        </row>
        <row r="102">
          <cell r="B102" t="str">
            <v>Yemen, Rep.</v>
          </cell>
          <cell r="C102">
            <v>3968.73651052899</v>
          </cell>
          <cell r="D102">
            <v>5116.0659443186596</v>
          </cell>
          <cell r="E102">
            <v>6215.4923407733904</v>
          </cell>
          <cell r="F102">
            <v>6798.5862443388896</v>
          </cell>
          <cell r="G102">
            <v>6738.4594650197796</v>
          </cell>
          <cell r="H102">
            <v>6228.2679332849502</v>
          </cell>
          <cell r="I102">
            <v>5817.5320894193501</v>
          </cell>
          <cell r="J102">
            <v>6255.1138878219199</v>
          </cell>
          <cell r="K102">
            <v>8280.2804168539915</v>
          </cell>
          <cell r="L102">
            <v>7810.5868378321902</v>
          </cell>
          <cell r="M102">
            <v>10729.9606904803</v>
          </cell>
          <cell r="N102">
            <v>12531.3905079101</v>
          </cell>
          <cell r="O102">
            <v>16021.898417984999</v>
          </cell>
          <cell r="P102">
            <v>19904.579517069098</v>
          </cell>
          <cell r="Q102">
            <v>25861.8651124063</v>
          </cell>
          <cell r="R102">
            <v>12756.6172839506</v>
          </cell>
          <cell r="S102">
            <v>6425.0853989664502</v>
          </cell>
          <cell r="T102">
            <v>6797.2467130703799</v>
          </cell>
          <cell r="U102">
            <v>6212.7907889670996</v>
          </cell>
          <cell r="V102">
            <v>7529.7760894572002</v>
          </cell>
          <cell r="W102">
            <v>9561.4037267080694</v>
          </cell>
          <cell r="X102">
            <v>9532.6634655284797</v>
          </cell>
          <cell r="Y102">
            <v>9984.5122350496113</v>
          </cell>
          <cell r="Z102">
            <v>11869.409744619399</v>
          </cell>
          <cell r="AA102">
            <v>13564.691179663099</v>
          </cell>
          <cell r="AB102">
            <v>15193.1309208161</v>
          </cell>
          <cell r="AC102">
            <v>18699.555547919699</v>
          </cell>
          <cell r="AD102">
            <v>13862.259925613582</v>
          </cell>
        </row>
        <row r="103">
          <cell r="B103" t="str">
            <v>Benin</v>
          </cell>
          <cell r="C103">
            <v>1585.8655859831701</v>
          </cell>
          <cell r="D103">
            <v>1072.7209464161401</v>
          </cell>
          <cell r="E103">
            <v>1062.00743494424</v>
          </cell>
          <cell r="F103">
            <v>940.14430567874001</v>
          </cell>
          <cell r="G103">
            <v>1002.8378079668001</v>
          </cell>
          <cell r="H103">
            <v>1045.6695454747801</v>
          </cell>
          <cell r="I103">
            <v>1335.68010857481</v>
          </cell>
          <cell r="J103">
            <v>1562.3927329595599</v>
          </cell>
          <cell r="K103">
            <v>1626.4112206013199</v>
          </cell>
          <cell r="L103">
            <v>1502.31407031238</v>
          </cell>
          <cell r="M103">
            <v>1845.0197417956799</v>
          </cell>
          <cell r="N103">
            <v>1877.84300171922</v>
          </cell>
          <cell r="O103">
            <v>2151.6320979258799</v>
          </cell>
          <cell r="P103">
            <v>2106.2497174742202</v>
          </cell>
          <cell r="Q103">
            <v>1598.0894607052201</v>
          </cell>
          <cell r="R103">
            <v>2169.8376495194302</v>
          </cell>
          <cell r="S103">
            <v>2360.8969061799598</v>
          </cell>
          <cell r="T103">
            <v>2268.1826237092</v>
          </cell>
          <cell r="U103">
            <v>2454.70895065478</v>
          </cell>
          <cell r="V103">
            <v>2492.2322210336197</v>
          </cell>
          <cell r="W103">
            <v>2382.5561676828802</v>
          </cell>
          <cell r="X103">
            <v>2501.6290264961499</v>
          </cell>
          <cell r="Y103">
            <v>2817.1739663067401</v>
          </cell>
          <cell r="Z103">
            <v>3564.92603516694</v>
          </cell>
          <cell r="AA103">
            <v>4052.7851682893702</v>
          </cell>
          <cell r="AB103">
            <v>4405.5231882442104</v>
          </cell>
          <cell r="AC103">
            <v>4759.9414566416299</v>
          </cell>
          <cell r="AD103">
            <v>3920.0699629297787</v>
          </cell>
        </row>
        <row r="104">
          <cell r="B104" t="str">
            <v>Burkina Faso</v>
          </cell>
          <cell r="C104">
            <v>2121.2560661075699</v>
          </cell>
          <cell r="D104">
            <v>1845.6272051787601</v>
          </cell>
          <cell r="E104">
            <v>1719.23934407673</v>
          </cell>
          <cell r="F104">
            <v>1571.19299853193</v>
          </cell>
          <cell r="G104">
            <v>1404.3726704816299</v>
          </cell>
          <cell r="H104">
            <v>1552.50349966522</v>
          </cell>
          <cell r="I104">
            <v>2036.3380655406197</v>
          </cell>
          <cell r="J104">
            <v>2369.80788590055</v>
          </cell>
          <cell r="K104">
            <v>2616.0249335110998</v>
          </cell>
          <cell r="L104">
            <v>2615.5737494692398</v>
          </cell>
          <cell r="M104">
            <v>3101.3553221185603</v>
          </cell>
          <cell r="N104">
            <v>3135.0111658572901</v>
          </cell>
          <cell r="O104">
            <v>3356.7154029241801</v>
          </cell>
          <cell r="P104">
            <v>3199.56561661252</v>
          </cell>
          <cell r="Q104">
            <v>1924.30296431644</v>
          </cell>
          <cell r="R104">
            <v>2379.5191906974196</v>
          </cell>
          <cell r="S104">
            <v>2586.5514808702501</v>
          </cell>
          <cell r="T104">
            <v>2447.6702378878999</v>
          </cell>
          <cell r="U104">
            <v>2804.9036795564598</v>
          </cell>
          <cell r="V104">
            <v>3014.6614248933397</v>
          </cell>
          <cell r="W104">
            <v>2610.9138090086799</v>
          </cell>
          <cell r="X104">
            <v>2815.2871146264201</v>
          </cell>
          <cell r="Y104">
            <v>3301.2000967848699</v>
          </cell>
          <cell r="Z104">
            <v>4278.9017122586001</v>
          </cell>
          <cell r="AA104">
            <v>5114.1302866175902</v>
          </cell>
          <cell r="AB104">
            <v>5623.6828286381797</v>
          </cell>
          <cell r="AC104">
            <v>6055.29131676004</v>
          </cell>
          <cell r="AD104">
            <v>4874.6412482118558</v>
          </cell>
        </row>
        <row r="105">
          <cell r="B105" t="str">
            <v>Burundi</v>
          </cell>
          <cell r="C105">
            <v>951.18888888888898</v>
          </cell>
          <cell r="D105">
            <v>989.84444444444398</v>
          </cell>
          <cell r="E105">
            <v>1045.48888888889</v>
          </cell>
          <cell r="F105">
            <v>1106.96073157612</v>
          </cell>
          <cell r="G105">
            <v>1006.1899590677501</v>
          </cell>
          <cell r="H105">
            <v>1171.1575109785399</v>
          </cell>
          <cell r="I105">
            <v>1233.6165367434498</v>
          </cell>
          <cell r="J105">
            <v>1162.10747814827</v>
          </cell>
          <cell r="K105">
            <v>1089.0811965811999</v>
          </cell>
          <cell r="L105">
            <v>1131.5812693010701</v>
          </cell>
          <cell r="M105">
            <v>1131.6430380547599</v>
          </cell>
          <cell r="N105">
            <v>1167.9631026499101</v>
          </cell>
          <cell r="O105">
            <v>1083.0394234031201</v>
          </cell>
          <cell r="P105">
            <v>938.70994315841506</v>
          </cell>
          <cell r="Q105">
            <v>925.03240488794302</v>
          </cell>
          <cell r="R105">
            <v>1000.43041750498</v>
          </cell>
          <cell r="S105">
            <v>868.98033559411499</v>
          </cell>
          <cell r="T105">
            <v>972.85622048100799</v>
          </cell>
          <cell r="U105">
            <v>893.69547698853103</v>
          </cell>
          <cell r="V105">
            <v>808.15082621714498</v>
          </cell>
          <cell r="W105">
            <v>709.11462428654602</v>
          </cell>
          <cell r="X105">
            <v>662.34598925758507</v>
          </cell>
          <cell r="Y105">
            <v>628.07716722819191</v>
          </cell>
          <cell r="Z105">
            <v>595.00114205882005</v>
          </cell>
          <cell r="AA105">
            <v>664.49359246057304</v>
          </cell>
          <cell r="AB105">
            <v>800.50604617541603</v>
          </cell>
          <cell r="AC105">
            <v>908.01841419167692</v>
          </cell>
          <cell r="AD105">
            <v>719.21927242293555</v>
          </cell>
        </row>
        <row r="106">
          <cell r="B106" t="str">
            <v>Central African Republic</v>
          </cell>
          <cell r="C106">
            <v>797.046573267702</v>
          </cell>
          <cell r="D106">
            <v>802.63496853494303</v>
          </cell>
          <cell r="E106">
            <v>731.566294391528</v>
          </cell>
          <cell r="F106">
            <v>666.299270456096</v>
          </cell>
          <cell r="G106">
            <v>637.815818381545</v>
          </cell>
          <cell r="H106">
            <v>845.61278546943902</v>
          </cell>
          <cell r="I106">
            <v>1114.7463651983101</v>
          </cell>
          <cell r="J106">
            <v>1205.3265676210801</v>
          </cell>
          <cell r="K106">
            <v>1276.39792509527</v>
          </cell>
          <cell r="L106">
            <v>1262.9380730709502</v>
          </cell>
          <cell r="M106">
            <v>1487.50555524948</v>
          </cell>
          <cell r="N106">
            <v>1404.3281756792701</v>
          </cell>
          <cell r="O106">
            <v>1427.5457327439601</v>
          </cell>
          <cell r="P106">
            <v>1293.4199745726801</v>
          </cell>
          <cell r="Q106">
            <v>853.06015850144104</v>
          </cell>
          <cell r="R106">
            <v>1122.0944059306801</v>
          </cell>
          <cell r="S106">
            <v>1009.95880741154</v>
          </cell>
          <cell r="T106">
            <v>969.73763242391999</v>
          </cell>
          <cell r="U106">
            <v>1027.79732138862</v>
          </cell>
          <cell r="V106">
            <v>1038.7155110168799</v>
          </cell>
          <cell r="W106">
            <v>961.92413393087395</v>
          </cell>
          <cell r="X106">
            <v>968.42022435439696</v>
          </cell>
          <cell r="Y106">
            <v>1045.2158973526</v>
          </cell>
          <cell r="Z106">
            <v>1197.5994428474398</v>
          </cell>
          <cell r="AA106">
            <v>1309.0211136763298</v>
          </cell>
          <cell r="AB106">
            <v>1376.35260659855</v>
          </cell>
          <cell r="AC106">
            <v>1487.80709697213</v>
          </cell>
          <cell r="AD106">
            <v>1283.1992314894101</v>
          </cell>
        </row>
        <row r="107">
          <cell r="B107" t="str">
            <v>Chad</v>
          </cell>
          <cell r="C107">
            <v>652.44888888888897</v>
          </cell>
          <cell r="D107">
            <v>771.81628392484299</v>
          </cell>
          <cell r="E107">
            <v>745.82218257508202</v>
          </cell>
          <cell r="F107">
            <v>746.23681687440103</v>
          </cell>
          <cell r="G107">
            <v>801.60550458715591</v>
          </cell>
          <cell r="H107">
            <v>868.79590474070801</v>
          </cell>
          <cell r="I107">
            <v>1069.7747617672499</v>
          </cell>
          <cell r="J107">
            <v>1212.6455906822</v>
          </cell>
          <cell r="K107">
            <v>1417.5897952333</v>
          </cell>
          <cell r="L107">
            <v>1338.8714733542299</v>
          </cell>
          <cell r="M107">
            <v>1613.59044995409</v>
          </cell>
          <cell r="N107">
            <v>1598.7238567883699</v>
          </cell>
          <cell r="O107">
            <v>1666.4189448508998</v>
          </cell>
          <cell r="P107">
            <v>1456.41574442003</v>
          </cell>
          <cell r="Q107">
            <v>1179.84794256702</v>
          </cell>
          <cell r="R107">
            <v>1445.91533508724</v>
          </cell>
          <cell r="S107">
            <v>1607.3529910662701</v>
          </cell>
          <cell r="T107">
            <v>1544.6879148651301</v>
          </cell>
          <cell r="U107">
            <v>1744.79978083021</v>
          </cell>
          <cell r="V107">
            <v>1536.7328491046901</v>
          </cell>
          <cell r="W107">
            <v>1389.12181581812</v>
          </cell>
          <cell r="X107">
            <v>1710.8315440839299</v>
          </cell>
          <cell r="Y107">
            <v>1994.5673381439499</v>
          </cell>
          <cell r="Z107">
            <v>2727.9404154450704</v>
          </cell>
          <cell r="AA107">
            <v>4420.7288588784495</v>
          </cell>
          <cell r="AB107">
            <v>5895.6941110469097</v>
          </cell>
          <cell r="AC107">
            <v>6547.36552815493</v>
          </cell>
          <cell r="AD107">
            <v>4317.2592503338619</v>
          </cell>
        </row>
        <row r="108">
          <cell r="B108" t="str">
            <v>Comoros</v>
          </cell>
          <cell r="C108">
            <v>135.48308634978301</v>
          </cell>
          <cell r="D108">
            <v>118.568567663313</v>
          </cell>
          <cell r="E108">
            <v>112.54046985105199</v>
          </cell>
          <cell r="F108">
            <v>109.210616146246</v>
          </cell>
          <cell r="G108">
            <v>105.273998466661</v>
          </cell>
          <cell r="H108">
            <v>115.07812847794199</v>
          </cell>
          <cell r="I108">
            <v>162.48682519744202</v>
          </cell>
          <cell r="J108">
            <v>196.43302776714899</v>
          </cell>
          <cell r="K108">
            <v>207.477043428629</v>
          </cell>
          <cell r="L108">
            <v>198.73356216987202</v>
          </cell>
          <cell r="M108">
            <v>250.03305663703802</v>
          </cell>
          <cell r="N108">
            <v>246.82299143935802</v>
          </cell>
          <cell r="O108">
            <v>266.19063810495305</v>
          </cell>
          <cell r="P108">
            <v>263.56830060742999</v>
          </cell>
          <cell r="Q108">
            <v>185.76128722382302</v>
          </cell>
          <cell r="R108">
            <v>231.91611567488098</v>
          </cell>
          <cell r="S108">
            <v>230.471130804751</v>
          </cell>
          <cell r="T108">
            <v>212.07393882617799</v>
          </cell>
          <cell r="U108">
            <v>215.39226488120499</v>
          </cell>
          <cell r="V108">
            <v>222.58775791705901</v>
          </cell>
          <cell r="W108">
            <v>201.899875578875</v>
          </cell>
          <cell r="X108">
            <v>220.31848480928201</v>
          </cell>
          <cell r="Y108">
            <v>252.04033004450199</v>
          </cell>
          <cell r="Z108">
            <v>325.10462213774798</v>
          </cell>
          <cell r="AA108">
            <v>362.89676531981303</v>
          </cell>
          <cell r="AB108">
            <v>387.70921837896202</v>
          </cell>
          <cell r="AC108">
            <v>401.77853707747602</v>
          </cell>
          <cell r="AD108">
            <v>345.90589459170025</v>
          </cell>
        </row>
        <row r="109">
          <cell r="B109" t="str">
            <v>Congo, Dem. Rep.</v>
          </cell>
          <cell r="C109">
            <v>15474.1009322264</v>
          </cell>
          <cell r="D109">
            <v>13471.0519684596</v>
          </cell>
          <cell r="E109">
            <v>14647.059673887699</v>
          </cell>
          <cell r="F109">
            <v>11813.805002441</v>
          </cell>
          <cell r="G109">
            <v>7883.2489252779906</v>
          </cell>
          <cell r="H109">
            <v>7204.7421340068095</v>
          </cell>
          <cell r="I109">
            <v>8083.6655398327102</v>
          </cell>
          <cell r="J109">
            <v>7653.2513879231492</v>
          </cell>
          <cell r="K109">
            <v>8867.2137776110285</v>
          </cell>
          <cell r="L109">
            <v>9023.2445868601117</v>
          </cell>
          <cell r="M109">
            <v>9348.6820862675995</v>
          </cell>
          <cell r="N109">
            <v>9078.3771649463106</v>
          </cell>
          <cell r="O109">
            <v>8194.9394080272905</v>
          </cell>
          <cell r="P109">
            <v>10702.354438434601</v>
          </cell>
          <cell r="Q109">
            <v>5807.0216899757097</v>
          </cell>
          <cell r="R109">
            <v>5643.4048259662604</v>
          </cell>
          <cell r="S109">
            <v>7240.6366249999992</v>
          </cell>
          <cell r="T109">
            <v>6503.1807216666703</v>
          </cell>
          <cell r="U109">
            <v>4757.0618747618992</v>
          </cell>
          <cell r="V109">
            <v>4318.6544749166696</v>
          </cell>
          <cell r="W109">
            <v>4302.69825429088</v>
          </cell>
          <cell r="X109">
            <v>5155.0714331495101</v>
          </cell>
          <cell r="Y109">
            <v>5538.9092865049997</v>
          </cell>
          <cell r="Z109">
            <v>5680.52770348786</v>
          </cell>
          <cell r="AA109">
            <v>6539.3161035942594</v>
          </cell>
          <cell r="AB109">
            <v>7095.5383468998798</v>
          </cell>
          <cell r="AC109">
            <v>8543.3237179107</v>
          </cell>
          <cell r="AD109">
            <v>6679.5230316795396</v>
          </cell>
        </row>
        <row r="110">
          <cell r="B110" t="str">
            <v>Cote d'Ivoire</v>
          </cell>
          <cell r="C110">
            <v>10039.5834417314</v>
          </cell>
          <cell r="D110">
            <v>8320.7595775217997</v>
          </cell>
          <cell r="E110">
            <v>7465.8021575394405</v>
          </cell>
          <cell r="F110">
            <v>6736.9159116514402</v>
          </cell>
          <cell r="G110">
            <v>6716.7101650975401</v>
          </cell>
          <cell r="H110">
            <v>6851.0242440355896</v>
          </cell>
          <cell r="I110">
            <v>9169.9620425585399</v>
          </cell>
          <cell r="J110">
            <v>10087.661487989501</v>
          </cell>
          <cell r="K110">
            <v>10194.830003569701</v>
          </cell>
          <cell r="L110">
            <v>9757.4627543174502</v>
          </cell>
          <cell r="M110">
            <v>10796.148422374201</v>
          </cell>
          <cell r="N110">
            <v>10492.870522901001</v>
          </cell>
          <cell r="O110">
            <v>11153.014710400899</v>
          </cell>
          <cell r="P110">
            <v>11046.2513584398</v>
          </cell>
          <cell r="Q110">
            <v>8313.6651570782305</v>
          </cell>
          <cell r="R110">
            <v>11001.202163894999</v>
          </cell>
          <cell r="S110">
            <v>12138.1059421423</v>
          </cell>
          <cell r="T110">
            <v>11831.0937349044</v>
          </cell>
          <cell r="U110">
            <v>12881.010279637201</v>
          </cell>
          <cell r="V110">
            <v>12573.306768930699</v>
          </cell>
          <cell r="W110">
            <v>10447.6953500532</v>
          </cell>
          <cell r="X110">
            <v>10554.454232996999</v>
          </cell>
          <cell r="Y110">
            <v>11526.8210975785</v>
          </cell>
          <cell r="Z110">
            <v>13764.3360449069</v>
          </cell>
          <cell r="AA110">
            <v>15501.4880724992</v>
          </cell>
          <cell r="AB110">
            <v>16372.852373804999</v>
          </cell>
          <cell r="AC110">
            <v>17338.9149962704</v>
          </cell>
          <cell r="AD110">
            <v>14900.882517012</v>
          </cell>
        </row>
        <row r="111">
          <cell r="B111" t="str">
            <v>Eritrea</v>
          </cell>
          <cell r="O111">
            <v>780.392857142857</v>
          </cell>
          <cell r="P111">
            <v>470.61626935577999</v>
          </cell>
          <cell r="Q111">
            <v>534.20898513100201</v>
          </cell>
          <cell r="R111">
            <v>588.75719359494803</v>
          </cell>
          <cell r="S111">
            <v>695.83395787279903</v>
          </cell>
          <cell r="T111">
            <v>689.98098792351402</v>
          </cell>
          <cell r="U111">
            <v>748.24744308475397</v>
          </cell>
          <cell r="V111">
            <v>729.96331236246999</v>
          </cell>
          <cell r="W111">
            <v>638.260307767678</v>
          </cell>
          <cell r="X111">
            <v>675.18417177862204</v>
          </cell>
          <cell r="Y111">
            <v>634.84294817299508</v>
          </cell>
          <cell r="Z111">
            <v>584.774040035089</v>
          </cell>
          <cell r="AA111">
            <v>634.83258314792704</v>
          </cell>
          <cell r="AB111">
            <v>961.15143931951593</v>
          </cell>
          <cell r="AC111">
            <v>1160.0112639045299</v>
          </cell>
          <cell r="AD111">
            <v>795.12245491601129</v>
          </cell>
        </row>
        <row r="112">
          <cell r="B112" t="str">
            <v>Ethiopia</v>
          </cell>
          <cell r="C112">
            <v>7084.5226413414994</v>
          </cell>
          <cell r="D112">
            <v>7269.5757534456998</v>
          </cell>
          <cell r="E112">
            <v>7649.0124441108201</v>
          </cell>
          <cell r="F112">
            <v>8502.7449981073896</v>
          </cell>
          <cell r="G112">
            <v>8034.4159733711604</v>
          </cell>
          <cell r="H112">
            <v>9408.7551947956999</v>
          </cell>
          <cell r="I112">
            <v>9773.7494238611598</v>
          </cell>
          <cell r="J112">
            <v>10447.188525306199</v>
          </cell>
          <cell r="K112">
            <v>10825.9132636389</v>
          </cell>
          <cell r="L112">
            <v>11389.2709735016</v>
          </cell>
          <cell r="M112">
            <v>12082.5769352691</v>
          </cell>
          <cell r="N112">
            <v>13361.4467391711</v>
          </cell>
          <cell r="O112">
            <v>14098.012280753499</v>
          </cell>
          <cell r="P112">
            <v>8771.0859231905106</v>
          </cell>
          <cell r="Q112">
            <v>7804.0040576440206</v>
          </cell>
          <cell r="R112">
            <v>8088.4292517006797</v>
          </cell>
          <cell r="S112">
            <v>8467.1816745655615</v>
          </cell>
          <cell r="T112">
            <v>8546.3710111909895</v>
          </cell>
          <cell r="U112">
            <v>7749.0943396226394</v>
          </cell>
          <cell r="V112">
            <v>7604.4732237539802</v>
          </cell>
          <cell r="W112">
            <v>7899.6464671246304</v>
          </cell>
          <cell r="X112">
            <v>7879.0125944584397</v>
          </cell>
          <cell r="Y112">
            <v>7428.4858948846995</v>
          </cell>
          <cell r="Z112">
            <v>8029.5857785422204</v>
          </cell>
          <cell r="AA112">
            <v>9484.7488694292606</v>
          </cell>
          <cell r="AB112">
            <v>11373.281659517801</v>
          </cell>
          <cell r="AC112">
            <v>13315.403109396</v>
          </cell>
          <cell r="AD112">
            <v>9926.3010623539958</v>
          </cell>
        </row>
        <row r="113">
          <cell r="B113" t="str">
            <v>Gambia, The</v>
          </cell>
          <cell r="C113">
            <v>252.53916663203103</v>
          </cell>
          <cell r="D113">
            <v>272.53769891997899</v>
          </cell>
          <cell r="E113">
            <v>239.61001211142499</v>
          </cell>
          <cell r="F113">
            <v>244.707778647872</v>
          </cell>
          <cell r="G113">
            <v>209.82150593255901</v>
          </cell>
          <cell r="H113">
            <v>190.896375705032</v>
          </cell>
          <cell r="I113">
            <v>214.50460776302498</v>
          </cell>
          <cell r="J113">
            <v>203.57681715446199</v>
          </cell>
          <cell r="K113">
            <v>242.651369273884</v>
          </cell>
          <cell r="L113">
            <v>276.30677494014498</v>
          </cell>
          <cell r="M113">
            <v>290.981331323728</v>
          </cell>
          <cell r="N113">
            <v>350.17794830452095</v>
          </cell>
          <cell r="O113">
            <v>332.97667413970697</v>
          </cell>
          <cell r="P113">
            <v>375.26479353451595</v>
          </cell>
          <cell r="Q113">
            <v>366.62566040047</v>
          </cell>
          <cell r="R113">
            <v>381.46921334188801</v>
          </cell>
          <cell r="S113">
            <v>400.47122077831096</v>
          </cell>
          <cell r="T113">
            <v>409.80869624614803</v>
          </cell>
          <cell r="U113">
            <v>420.84573503919501</v>
          </cell>
          <cell r="V113">
            <v>431.93503255422002</v>
          </cell>
          <cell r="W113">
            <v>420.90370075055597</v>
          </cell>
          <cell r="X113">
            <v>417.917555058684</v>
          </cell>
          <cell r="Y113">
            <v>369.72713658873704</v>
          </cell>
          <cell r="Z113">
            <v>353.02514713785598</v>
          </cell>
          <cell r="AA113">
            <v>401.02147113351401</v>
          </cell>
          <cell r="AB113">
            <v>461.32008960241302</v>
          </cell>
          <cell r="AC113">
            <v>506.715527890337</v>
          </cell>
          <cell r="AD113">
            <v>418.36187447057148</v>
          </cell>
        </row>
        <row r="114">
          <cell r="B114" t="str">
            <v>Ghana</v>
          </cell>
          <cell r="C114">
            <v>15719.6819754844</v>
          </cell>
          <cell r="D114">
            <v>27826.101540034302</v>
          </cell>
          <cell r="E114">
            <v>33124.017903483196</v>
          </cell>
          <cell r="F114">
            <v>21961.179566263399</v>
          </cell>
          <cell r="G114">
            <v>7921.9039786834501</v>
          </cell>
          <cell r="H114">
            <v>6647.1166273280205</v>
          </cell>
          <cell r="I114">
            <v>6040.2985860242297</v>
          </cell>
          <cell r="J114">
            <v>5112.9416309343596</v>
          </cell>
          <cell r="K114">
            <v>5508.6317133641796</v>
          </cell>
          <cell r="L114">
            <v>5576.9221035882601</v>
          </cell>
          <cell r="M114">
            <v>6613.5572273972002</v>
          </cell>
          <cell r="N114">
            <v>7327.5434939595898</v>
          </cell>
          <cell r="O114">
            <v>6756.8100931832296</v>
          </cell>
          <cell r="P114">
            <v>5965.6965898163098</v>
          </cell>
          <cell r="Q114">
            <v>5440.3063273211301</v>
          </cell>
          <cell r="R114">
            <v>6457.4405681301296</v>
          </cell>
          <cell r="S114">
            <v>6925.5318174275708</v>
          </cell>
          <cell r="T114">
            <v>6884.0256889683596</v>
          </cell>
          <cell r="U114">
            <v>7474.0293038182399</v>
          </cell>
          <cell r="V114">
            <v>7709.8139680234299</v>
          </cell>
          <cell r="W114">
            <v>4977.4925921167696</v>
          </cell>
          <cell r="X114">
            <v>5309.1583040012501</v>
          </cell>
          <cell r="Y114">
            <v>6159.6190787539999</v>
          </cell>
          <cell r="Z114">
            <v>7624.1671221139404</v>
          </cell>
          <cell r="AA114">
            <v>8871.8720021192803</v>
          </cell>
          <cell r="AB114">
            <v>10720.346584212801</v>
          </cell>
          <cell r="AC114">
            <v>12893.771979654399</v>
          </cell>
          <cell r="AD114">
            <v>9253.955353370884</v>
          </cell>
        </row>
        <row r="115">
          <cell r="B115" t="str">
            <v>Guinea</v>
          </cell>
          <cell r="C115">
            <v>1724.76014455982</v>
          </cell>
          <cell r="D115">
            <v>1710.9898492524301</v>
          </cell>
          <cell r="E115">
            <v>1678.33521570988</v>
          </cell>
          <cell r="F115">
            <v>1641.4392419055598</v>
          </cell>
          <cell r="G115">
            <v>1672.2826798180399</v>
          </cell>
          <cell r="H115">
            <v>1777.0655600245</v>
          </cell>
          <cell r="I115">
            <v>1922.6008993840999</v>
          </cell>
          <cell r="J115">
            <v>2041.5380570289301</v>
          </cell>
          <cell r="K115">
            <v>2384.2957637254899</v>
          </cell>
          <cell r="L115">
            <v>2432.0293804369403</v>
          </cell>
          <cell r="M115">
            <v>2666.7508204998699</v>
          </cell>
          <cell r="N115">
            <v>3015.05820558401</v>
          </cell>
          <cell r="O115">
            <v>3284.6203915014498</v>
          </cell>
          <cell r="P115">
            <v>3279.0966062135799</v>
          </cell>
          <cell r="Q115">
            <v>3383.0929493195399</v>
          </cell>
          <cell r="R115">
            <v>3693.7106397180901</v>
          </cell>
          <cell r="S115">
            <v>3868.96881752224</v>
          </cell>
          <cell r="T115">
            <v>3783.7004380226504</v>
          </cell>
          <cell r="U115">
            <v>3588.37600841533</v>
          </cell>
          <cell r="V115">
            <v>3461.2821747425801</v>
          </cell>
          <cell r="W115">
            <v>3112.36255644618</v>
          </cell>
          <cell r="X115">
            <v>3039.1135614828099</v>
          </cell>
          <cell r="Y115">
            <v>3210.0017727786599</v>
          </cell>
          <cell r="Z115">
            <v>3624.4434780295701</v>
          </cell>
          <cell r="AA115">
            <v>3970.1867201615501</v>
          </cell>
          <cell r="AB115">
            <v>3331.08097852017</v>
          </cell>
          <cell r="AC115">
            <v>3317.2028427702298</v>
          </cell>
          <cell r="AD115">
            <v>3490.5831584520361</v>
          </cell>
        </row>
        <row r="116">
          <cell r="B116" t="str">
            <v>Guinea-Bissau</v>
          </cell>
          <cell r="C116">
            <v>138.99368562704601</v>
          </cell>
          <cell r="D116">
            <v>177.75892521865899</v>
          </cell>
          <cell r="E116">
            <v>202.180381472466</v>
          </cell>
          <cell r="F116">
            <v>228.059407268493</v>
          </cell>
          <cell r="G116">
            <v>158.597331474546</v>
          </cell>
          <cell r="H116">
            <v>233.02502430200002</v>
          </cell>
          <cell r="I116">
            <v>227.51651984101701</v>
          </cell>
          <cell r="J116">
            <v>192.51818547265302</v>
          </cell>
          <cell r="K116">
            <v>179.192855528916</v>
          </cell>
          <cell r="L116">
            <v>215.59012431271299</v>
          </cell>
          <cell r="M116">
            <v>262.08065016115603</v>
          </cell>
          <cell r="N116">
            <v>256.57839769235602</v>
          </cell>
          <cell r="O116">
            <v>226.851157172364</v>
          </cell>
          <cell r="P116">
            <v>236.90096962621197</v>
          </cell>
          <cell r="Q116">
            <v>235.62443186292199</v>
          </cell>
          <cell r="R116">
            <v>253.905719442313</v>
          </cell>
          <cell r="S116">
            <v>270.27906152793599</v>
          </cell>
          <cell r="T116">
            <v>271.17221915524397</v>
          </cell>
          <cell r="U116">
            <v>205.88912943414499</v>
          </cell>
          <cell r="V116">
            <v>224.47294068569701</v>
          </cell>
          <cell r="W116">
            <v>216.08438302158899</v>
          </cell>
          <cell r="X116">
            <v>199.184313222865</v>
          </cell>
          <cell r="Y116">
            <v>204.32568763257001</v>
          </cell>
          <cell r="Z116">
            <v>236.38331770735698</v>
          </cell>
          <cell r="AA116">
            <v>270.23849507159497</v>
          </cell>
          <cell r="AB116">
            <v>301.63579172147797</v>
          </cell>
          <cell r="AC116">
            <v>304.80661838918701</v>
          </cell>
          <cell r="AD116">
            <v>263.47798210443739</v>
          </cell>
        </row>
        <row r="117">
          <cell r="B117" t="str">
            <v>Kenya</v>
          </cell>
          <cell r="C117">
            <v>10099.4853125093</v>
          </cell>
          <cell r="D117">
            <v>9512.6580151608305</v>
          </cell>
          <cell r="E117">
            <v>9158.6867123934007</v>
          </cell>
          <cell r="F117">
            <v>8469.9524944005097</v>
          </cell>
          <cell r="G117">
            <v>8788.3992114661996</v>
          </cell>
          <cell r="H117">
            <v>8746.0024093188495</v>
          </cell>
          <cell r="I117">
            <v>10387.294488366899</v>
          </cell>
          <cell r="J117">
            <v>11387.0765029868</v>
          </cell>
          <cell r="K117">
            <v>11806.339216697201</v>
          </cell>
          <cell r="L117">
            <v>11704.724484865499</v>
          </cell>
          <cell r="M117">
            <v>12179.651893534699</v>
          </cell>
          <cell r="N117">
            <v>11501.275116061499</v>
          </cell>
          <cell r="O117">
            <v>11327.290465824699</v>
          </cell>
          <cell r="P117">
            <v>7869.3768561629395</v>
          </cell>
          <cell r="Q117">
            <v>9421.9509643524107</v>
          </cell>
          <cell r="R117">
            <v>11943.806589561</v>
          </cell>
          <cell r="S117">
            <v>12045.836708736801</v>
          </cell>
          <cell r="T117">
            <v>13281.243626880199</v>
          </cell>
          <cell r="U117">
            <v>13767.1246305938</v>
          </cell>
          <cell r="V117">
            <v>12882.5034735441</v>
          </cell>
          <cell r="W117">
            <v>12316.1606804698</v>
          </cell>
          <cell r="X117">
            <v>13058.5101103298</v>
          </cell>
          <cell r="Y117">
            <v>13190.803945191099</v>
          </cell>
          <cell r="Z117">
            <v>15036.1725440141</v>
          </cell>
          <cell r="AA117">
            <v>16198.572723544001</v>
          </cell>
          <cell r="AB117">
            <v>18730.355694125501</v>
          </cell>
          <cell r="AC117">
            <v>23186.511890232498</v>
          </cell>
          <cell r="AD117">
            <v>17268.48335942144</v>
          </cell>
        </row>
        <row r="118">
          <cell r="B118" t="str">
            <v>Madagascar</v>
          </cell>
          <cell r="C118">
            <v>4041.6469474680598</v>
          </cell>
          <cell r="D118">
            <v>3595.1895423481801</v>
          </cell>
          <cell r="E118">
            <v>3526.48260227624</v>
          </cell>
          <cell r="F118">
            <v>3511.9037763568799</v>
          </cell>
          <cell r="G118">
            <v>2939.4290914032899</v>
          </cell>
          <cell r="H118">
            <v>2857.7572515218299</v>
          </cell>
          <cell r="I118">
            <v>3258.41643001894</v>
          </cell>
          <cell r="J118">
            <v>2565.6244448564698</v>
          </cell>
          <cell r="K118">
            <v>2442.4586924823002</v>
          </cell>
          <cell r="L118">
            <v>2497.9458190525497</v>
          </cell>
          <cell r="M118">
            <v>3081.3868503303802</v>
          </cell>
          <cell r="N118">
            <v>2677.1275716837504</v>
          </cell>
          <cell r="O118">
            <v>3000.59014840188</v>
          </cell>
          <cell r="P118">
            <v>3370.7284463935603</v>
          </cell>
          <cell r="Q118">
            <v>2976.9504313185503</v>
          </cell>
          <cell r="R118">
            <v>3159.85416644928</v>
          </cell>
          <cell r="S118">
            <v>4004.8114103292196</v>
          </cell>
          <cell r="T118">
            <v>3539.9989175508399</v>
          </cell>
          <cell r="U118">
            <v>3738.1057904645299</v>
          </cell>
          <cell r="V118">
            <v>3723.0855791560698</v>
          </cell>
          <cell r="W118">
            <v>3866.3900951402002</v>
          </cell>
          <cell r="X118">
            <v>4527.4986104159298</v>
          </cell>
          <cell r="Y118">
            <v>4557.1335352865499</v>
          </cell>
          <cell r="Z118">
            <v>5463.7944933169902</v>
          </cell>
          <cell r="AA118">
            <v>4359.1493023432204</v>
          </cell>
          <cell r="AB118">
            <v>5034.2465252400098</v>
          </cell>
          <cell r="AC118">
            <v>5489.1315878640698</v>
          </cell>
          <cell r="AD118">
            <v>4980.6910888101684</v>
          </cell>
        </row>
        <row r="119">
          <cell r="B119" t="str">
            <v>Malawi</v>
          </cell>
          <cell r="C119">
            <v>1237.6554611501001</v>
          </cell>
          <cell r="D119">
            <v>1237.68569194683</v>
          </cell>
          <cell r="E119">
            <v>1180.10421601137</v>
          </cell>
          <cell r="F119">
            <v>1223.1869254341202</v>
          </cell>
          <cell r="G119">
            <v>1208.0090561765999</v>
          </cell>
          <cell r="H119">
            <v>1131.3477982665302</v>
          </cell>
          <cell r="I119">
            <v>1180.80704959433</v>
          </cell>
          <cell r="J119">
            <v>1160.8185810657901</v>
          </cell>
          <cell r="K119">
            <v>1334.4395424198601</v>
          </cell>
          <cell r="L119">
            <v>1521.7249501721299</v>
          </cell>
          <cell r="M119">
            <v>1729.3048481072999</v>
          </cell>
          <cell r="N119">
            <v>2203.54582099668</v>
          </cell>
          <cell r="O119">
            <v>1799.5171093164599</v>
          </cell>
          <cell r="P119">
            <v>2070.63686744799</v>
          </cell>
          <cell r="Q119">
            <v>1199.8719715135599</v>
          </cell>
          <cell r="R119">
            <v>1397.4091812844599</v>
          </cell>
          <cell r="S119">
            <v>2281.1036434969801</v>
          </cell>
          <cell r="T119">
            <v>2663.7586570016902</v>
          </cell>
          <cell r="U119">
            <v>1750.8403597179401</v>
          </cell>
          <cell r="V119">
            <v>1775.92547883873</v>
          </cell>
          <cell r="W119">
            <v>1743.41281544751</v>
          </cell>
          <cell r="X119">
            <v>1716.50245623107</v>
          </cell>
          <cell r="Y119">
            <v>1934.6758771325801</v>
          </cell>
          <cell r="Z119">
            <v>1765.4967818492</v>
          </cell>
          <cell r="AA119">
            <v>1902.8207383952201</v>
          </cell>
          <cell r="AB119">
            <v>2075.5713000596502</v>
          </cell>
          <cell r="AC119">
            <v>2238.4018928388796</v>
          </cell>
          <cell r="AD119">
            <v>1983.393318055106</v>
          </cell>
        </row>
        <row r="120">
          <cell r="B120" t="str">
            <v>Mali</v>
          </cell>
          <cell r="C120">
            <v>1685.09305718</v>
          </cell>
          <cell r="D120">
            <v>1393.3485349253701</v>
          </cell>
          <cell r="E120">
            <v>1247.1239856042</v>
          </cell>
          <cell r="F120">
            <v>1221.9832163886799</v>
          </cell>
          <cell r="G120">
            <v>1217.2101182100801</v>
          </cell>
          <cell r="H120">
            <v>1227.30904670531</v>
          </cell>
          <cell r="I120">
            <v>1694.82085417028</v>
          </cell>
          <cell r="J120">
            <v>1964.09686748955</v>
          </cell>
          <cell r="K120">
            <v>1966.7893765567499</v>
          </cell>
          <cell r="L120">
            <v>2021.74027165292</v>
          </cell>
          <cell r="M120">
            <v>2751.5956117914802</v>
          </cell>
          <cell r="N120">
            <v>2780.6312443217398</v>
          </cell>
          <cell r="O120">
            <v>2876.4565042367299</v>
          </cell>
          <cell r="P120">
            <v>2870.2134597376698</v>
          </cell>
          <cell r="Q120">
            <v>2157.44660530689</v>
          </cell>
          <cell r="R120">
            <v>2816.5375341981603</v>
          </cell>
          <cell r="S120">
            <v>2879.8994524896002</v>
          </cell>
          <cell r="T120">
            <v>2755.8354056604403</v>
          </cell>
          <cell r="U120">
            <v>3008.9308320187001</v>
          </cell>
          <cell r="V120">
            <v>2921.2794588758602</v>
          </cell>
          <cell r="W120">
            <v>2674.4527344917701</v>
          </cell>
          <cell r="X120">
            <v>3018.3415089599102</v>
          </cell>
          <cell r="Y120">
            <v>3342.8242598249299</v>
          </cell>
          <cell r="Z120">
            <v>4428.9387870092996</v>
          </cell>
          <cell r="AA120">
            <v>4943.8075403222601</v>
          </cell>
          <cell r="AB120">
            <v>5411.7183530727598</v>
          </cell>
          <cell r="AC120">
            <v>6191.1571747182497</v>
          </cell>
          <cell r="AD120">
            <v>4863.6892229895002</v>
          </cell>
        </row>
        <row r="121">
          <cell r="B121" t="str">
            <v>Mauritania</v>
          </cell>
          <cell r="C121">
            <v>810.44566948626891</v>
          </cell>
          <cell r="D121">
            <v>854.96890527529501</v>
          </cell>
          <cell r="E121">
            <v>857.50728364015606</v>
          </cell>
          <cell r="F121">
            <v>898.03550797442904</v>
          </cell>
          <cell r="G121">
            <v>826.34992680344897</v>
          </cell>
          <cell r="H121">
            <v>780.91199021148907</v>
          </cell>
          <cell r="I121">
            <v>917.71187908833394</v>
          </cell>
          <cell r="J121">
            <v>1039.9347765902501</v>
          </cell>
          <cell r="K121">
            <v>1116.8719114624598</v>
          </cell>
          <cell r="L121">
            <v>1115.21073444786</v>
          </cell>
          <cell r="M121">
            <v>1213.4961223667499</v>
          </cell>
          <cell r="N121">
            <v>1390.1752869252798</v>
          </cell>
          <cell r="O121">
            <v>1464.3924165236299</v>
          </cell>
          <cell r="P121">
            <v>1249.94499943236</v>
          </cell>
          <cell r="Q121">
            <v>1315.8794029657099</v>
          </cell>
          <cell r="R121">
            <v>1415.2748913820501</v>
          </cell>
          <cell r="S121">
            <v>1442.6194569158399</v>
          </cell>
          <cell r="T121">
            <v>1401.9745502565399</v>
          </cell>
          <cell r="U121">
            <v>1219.04387881407</v>
          </cell>
          <cell r="V121">
            <v>1194.6282805761</v>
          </cell>
          <cell r="W121">
            <v>1081.2075268046999</v>
          </cell>
          <cell r="X121">
            <v>1121.56485214482</v>
          </cell>
          <cell r="Y121">
            <v>1149.6557427514999</v>
          </cell>
          <cell r="Z121">
            <v>1285.1790874027101</v>
          </cell>
          <cell r="AA121">
            <v>1494.5804034103101</v>
          </cell>
          <cell r="AB121">
            <v>1857.3341114457801</v>
          </cell>
          <cell r="AC121">
            <v>2662.57788812747</v>
          </cell>
          <cell r="AD121">
            <v>1689.8654466275541</v>
          </cell>
        </row>
        <row r="122">
          <cell r="B122" t="str">
            <v>Mozambique</v>
          </cell>
          <cell r="C122">
            <v>3315.9665546323799</v>
          </cell>
          <cell r="D122">
            <v>3584.8093897240601</v>
          </cell>
          <cell r="E122">
            <v>3661.7288262973998</v>
          </cell>
          <cell r="F122">
            <v>3279.85898905249</v>
          </cell>
          <cell r="G122">
            <v>3416.5514646108199</v>
          </cell>
          <cell r="H122">
            <v>4515.8811082802495</v>
          </cell>
          <cell r="I122">
            <v>5300.5261213454705</v>
          </cell>
          <cell r="J122">
            <v>2394.8997775348098</v>
          </cell>
          <cell r="K122">
            <v>2104.6418907984798</v>
          </cell>
          <cell r="L122">
            <v>2199.1253695702203</v>
          </cell>
          <cell r="M122">
            <v>2535.68135780584</v>
          </cell>
          <cell r="N122">
            <v>2710.3741847433703</v>
          </cell>
          <cell r="O122">
            <v>2070.5193491018299</v>
          </cell>
          <cell r="P122">
            <v>2145.2719091828299</v>
          </cell>
          <cell r="Q122">
            <v>2243.5106817246401</v>
          </cell>
          <cell r="R122">
            <v>2284.7795163584597</v>
          </cell>
          <cell r="S122">
            <v>2897.0534944998499</v>
          </cell>
          <cell r="T122">
            <v>3448.8898302010398</v>
          </cell>
          <cell r="U122">
            <v>3958.7166083873303</v>
          </cell>
          <cell r="V122">
            <v>4091.0559413532396</v>
          </cell>
          <cell r="W122">
            <v>3719.3514786984897</v>
          </cell>
          <cell r="X122">
            <v>3696.5623484826201</v>
          </cell>
          <cell r="Y122">
            <v>4093.8493925170301</v>
          </cell>
          <cell r="Z122">
            <v>4789.3886843363898</v>
          </cell>
          <cell r="AA122">
            <v>5912.7405159494101</v>
          </cell>
          <cell r="AB122">
            <v>6636.3425578374708</v>
          </cell>
          <cell r="AC122">
            <v>7295.6378255005193</v>
          </cell>
          <cell r="AD122">
            <v>5745.5917952281643</v>
          </cell>
        </row>
        <row r="123">
          <cell r="B123" t="str">
            <v>Niger</v>
          </cell>
          <cell r="C123">
            <v>2508.5195001893198</v>
          </cell>
          <cell r="D123">
            <v>2170.9049424060599</v>
          </cell>
          <cell r="E123">
            <v>2017.5892395240603</v>
          </cell>
          <cell r="F123">
            <v>1803.1281163071401</v>
          </cell>
          <cell r="G123">
            <v>1461.00329549616</v>
          </cell>
          <cell r="H123">
            <v>1440.3686061523399</v>
          </cell>
          <cell r="I123">
            <v>1903.84060063529</v>
          </cell>
          <cell r="J123">
            <v>2232.9806348572602</v>
          </cell>
          <cell r="K123">
            <v>2280.3424542554999</v>
          </cell>
          <cell r="L123">
            <v>2179.5554998275902</v>
          </cell>
          <cell r="M123">
            <v>2480.0670315139901</v>
          </cell>
          <cell r="N123">
            <v>2327.9619912445501</v>
          </cell>
          <cell r="O123">
            <v>2345.0019194955098</v>
          </cell>
          <cell r="P123">
            <v>2220.6526345529001</v>
          </cell>
          <cell r="Q123">
            <v>1563.2204610950998</v>
          </cell>
          <cell r="R123">
            <v>1880.9857743939101</v>
          </cell>
          <cell r="S123">
            <v>1987.7716185714301</v>
          </cell>
          <cell r="T123">
            <v>1845.5021942170599</v>
          </cell>
          <cell r="U123">
            <v>2076.56735876422</v>
          </cell>
          <cell r="V123">
            <v>2020.8937909178298</v>
          </cell>
          <cell r="W123">
            <v>1803.03243018698</v>
          </cell>
          <cell r="X123">
            <v>1947.0887856572401</v>
          </cell>
          <cell r="Y123">
            <v>2177.3018946184402</v>
          </cell>
          <cell r="Z123">
            <v>2736.3356800916099</v>
          </cell>
          <cell r="AA123">
            <v>2948.05668100306</v>
          </cell>
          <cell r="AB123">
            <v>3402.9097699064801</v>
          </cell>
          <cell r="AC123">
            <v>3550.07843629017</v>
          </cell>
          <cell r="AD123">
            <v>2962.9364923819521</v>
          </cell>
        </row>
        <row r="124">
          <cell r="B124" t="str">
            <v>Nigeria</v>
          </cell>
          <cell r="C124">
            <v>64701.615981677096</v>
          </cell>
          <cell r="D124">
            <v>61128.643700313201</v>
          </cell>
          <cell r="E124">
            <v>51974.0677455021</v>
          </cell>
          <cell r="F124">
            <v>35990.426402972902</v>
          </cell>
          <cell r="G124">
            <v>34799.8188992258</v>
          </cell>
          <cell r="H124">
            <v>34820.233001575703</v>
          </cell>
          <cell r="I124">
            <v>22959.773288565699</v>
          </cell>
          <cell r="J124">
            <v>22501.226620389101</v>
          </cell>
          <cell r="K124">
            <v>25379.049609777201</v>
          </cell>
          <cell r="L124">
            <v>25709.168417841302</v>
          </cell>
          <cell r="M124">
            <v>32019.259288215202</v>
          </cell>
          <cell r="N124">
            <v>29714.864194530703</v>
          </cell>
          <cell r="O124">
            <v>28061.473942361801</v>
          </cell>
          <cell r="P124">
            <v>21009.942586376401</v>
          </cell>
          <cell r="Q124">
            <v>23388.9098549185</v>
          </cell>
          <cell r="R124">
            <v>35475.397783722401</v>
          </cell>
          <cell r="S124">
            <v>46470.653414058295</v>
          </cell>
          <cell r="T124">
            <v>35386.229419567302</v>
          </cell>
          <cell r="U124">
            <v>32977.737963328698</v>
          </cell>
          <cell r="V124">
            <v>37330.900339985201</v>
          </cell>
          <cell r="W124">
            <v>45737.487248689598</v>
          </cell>
          <cell r="X124">
            <v>47683.306007354404</v>
          </cell>
          <cell r="Y124">
            <v>46090.077817652702</v>
          </cell>
          <cell r="Z124">
            <v>57563.879581622699</v>
          </cell>
          <cell r="AA124">
            <v>71533.336086132898</v>
          </cell>
          <cell r="AB124">
            <v>98563.619766166987</v>
          </cell>
          <cell r="AC124">
            <v>115350.257124133</v>
          </cell>
          <cell r="AD124">
            <v>77820.234075141663</v>
          </cell>
        </row>
        <row r="125">
          <cell r="B125" t="str">
            <v>Sao Tome and Principe</v>
          </cell>
          <cell r="C125">
            <v>39.027109389215696</v>
          </cell>
          <cell r="D125">
            <v>49.654976178174202</v>
          </cell>
          <cell r="E125">
            <v>52.514980640217203</v>
          </cell>
          <cell r="F125">
            <v>52.223922766414297</v>
          </cell>
          <cell r="G125">
            <v>48.353690589006597</v>
          </cell>
          <cell r="H125">
            <v>51.9955574267969</v>
          </cell>
          <cell r="I125">
            <v>64.2468225361674</v>
          </cell>
          <cell r="J125">
            <v>55.867582721358403</v>
          </cell>
          <cell r="K125">
            <v>48.886237637392703</v>
          </cell>
          <cell r="L125">
            <v>46.019398834555197</v>
          </cell>
          <cell r="M125">
            <v>57.562919079021505</v>
          </cell>
          <cell r="N125">
            <v>56.954363355050305</v>
          </cell>
          <cell r="O125">
            <v>45.459793927555097</v>
          </cell>
          <cell r="P125">
            <v>47.618381726044497</v>
          </cell>
          <cell r="Q125">
            <v>49.540831717607503</v>
          </cell>
          <cell r="R125">
            <v>45.492500020197298</v>
          </cell>
          <cell r="S125">
            <v>44.8933272809805</v>
          </cell>
          <cell r="T125">
            <v>43.931846037770299</v>
          </cell>
          <cell r="U125">
            <v>40.563761216294999</v>
          </cell>
          <cell r="V125">
            <v>46.932012923163398</v>
          </cell>
          <cell r="W125">
            <v>46.317964602420403</v>
          </cell>
          <cell r="X125">
            <v>47.7250965738221</v>
          </cell>
          <cell r="Y125">
            <v>53.560879844656597</v>
          </cell>
          <cell r="Z125">
            <v>59.116416266578497</v>
          </cell>
          <cell r="AA125">
            <v>64.341759444940806</v>
          </cell>
          <cell r="AB125">
            <v>71.7877505737668</v>
          </cell>
          <cell r="AC125">
            <v>79.046475476070611</v>
          </cell>
          <cell r="AD125">
            <v>65.570656321202662</v>
          </cell>
        </row>
        <row r="126">
          <cell r="B126" t="str">
            <v>Senegal</v>
          </cell>
          <cell r="C126">
            <v>3503.2754706053402</v>
          </cell>
          <cell r="D126">
            <v>3176.78863966464</v>
          </cell>
          <cell r="E126">
            <v>3109.73707519559</v>
          </cell>
          <cell r="F126">
            <v>2774.24287464706</v>
          </cell>
          <cell r="G126">
            <v>2705.5772415199503</v>
          </cell>
          <cell r="H126">
            <v>2962.2196164939696</v>
          </cell>
          <cell r="I126">
            <v>4189.9317997943999</v>
          </cell>
          <cell r="J126">
            <v>5040.65108967781</v>
          </cell>
          <cell r="K126">
            <v>4985.1230756325303</v>
          </cell>
          <cell r="L126">
            <v>4913.03892892555</v>
          </cell>
          <cell r="M126">
            <v>5716.7450575571493</v>
          </cell>
          <cell r="N126">
            <v>5617.1743070385701</v>
          </cell>
          <cell r="O126">
            <v>6004.9084558094501</v>
          </cell>
          <cell r="P126">
            <v>5678.8498973865908</v>
          </cell>
          <cell r="Q126">
            <v>3877.1984903860098</v>
          </cell>
          <cell r="R126">
            <v>4878.7213957699896</v>
          </cell>
          <cell r="S126">
            <v>5065.8321185382101</v>
          </cell>
          <cell r="T126">
            <v>4672.2589680318497</v>
          </cell>
          <cell r="U126">
            <v>5058.2248867778599</v>
          </cell>
          <cell r="V126">
            <v>5150.7988865769894</v>
          </cell>
          <cell r="W126">
            <v>4693.3343536924704</v>
          </cell>
          <cell r="X126">
            <v>4881.8359233186702</v>
          </cell>
          <cell r="Y126">
            <v>5352.4997097994201</v>
          </cell>
          <cell r="Z126">
            <v>6828.23324941187</v>
          </cell>
          <cell r="AA126">
            <v>7957.8061916080005</v>
          </cell>
          <cell r="AB126">
            <v>8615.2864131973802</v>
          </cell>
          <cell r="AC126">
            <v>9242.0528858045891</v>
          </cell>
          <cell r="AD126">
            <v>7599.1756899642523</v>
          </cell>
        </row>
        <row r="127">
          <cell r="B127" t="str">
            <v>Sierra Leone</v>
          </cell>
          <cell r="C127">
            <v>1165.7960386867801</v>
          </cell>
          <cell r="D127">
            <v>1249.54867154774</v>
          </cell>
          <cell r="E127">
            <v>1404.99688755738</v>
          </cell>
          <cell r="F127">
            <v>1221.43061691669</v>
          </cell>
          <cell r="G127">
            <v>1413.2154344581299</v>
          </cell>
          <cell r="H127">
            <v>1202.64126300765</v>
          </cell>
          <cell r="I127">
            <v>900.69172746497395</v>
          </cell>
          <cell r="J127">
            <v>784.62300354315391</v>
          </cell>
          <cell r="K127">
            <v>1286.1964551751398</v>
          </cell>
          <cell r="L127">
            <v>1181.4669638524799</v>
          </cell>
          <cell r="M127">
            <v>649.64482122897107</v>
          </cell>
          <cell r="N127">
            <v>779.99509047354297</v>
          </cell>
          <cell r="O127">
            <v>679.97708108151403</v>
          </cell>
          <cell r="P127">
            <v>768.87373425050293</v>
          </cell>
          <cell r="Q127">
            <v>911.85067654574004</v>
          </cell>
          <cell r="R127">
            <v>872.15384615384596</v>
          </cell>
          <cell r="S127">
            <v>941.70187347271292</v>
          </cell>
          <cell r="T127">
            <v>849.87770413056194</v>
          </cell>
          <cell r="U127">
            <v>672.37244343254804</v>
          </cell>
          <cell r="V127">
            <v>669.39419133133799</v>
          </cell>
          <cell r="W127">
            <v>635.87757342907605</v>
          </cell>
          <cell r="X127">
            <v>805.66203110282095</v>
          </cell>
          <cell r="Y127">
            <v>935.80860812484502</v>
          </cell>
          <cell r="Z127">
            <v>991.095883050314</v>
          </cell>
          <cell r="AA127">
            <v>1073.0478488368201</v>
          </cell>
          <cell r="AB127">
            <v>1214.78651141047</v>
          </cell>
          <cell r="AC127">
            <v>1419.2404011200299</v>
          </cell>
          <cell r="AD127">
            <v>1126.7958505084957</v>
          </cell>
        </row>
        <row r="128">
          <cell r="B128" t="str">
            <v>Solomon Islands</v>
          </cell>
          <cell r="C128">
            <v>177.10115934381199</v>
          </cell>
          <cell r="D128">
            <v>187.65681424303398</v>
          </cell>
          <cell r="E128">
            <v>186.83497054358</v>
          </cell>
          <cell r="F128">
            <v>175.52080265245402</v>
          </cell>
          <cell r="G128">
            <v>166.725251431641</v>
          </cell>
          <cell r="H128">
            <v>147.21263817271802</v>
          </cell>
          <cell r="I128">
            <v>125.34349831307301</v>
          </cell>
          <cell r="J128">
            <v>152.45595173816301</v>
          </cell>
          <cell r="K128">
            <v>168.063754188714</v>
          </cell>
          <cell r="L128">
            <v>160.20363259135001</v>
          </cell>
          <cell r="M128">
            <v>201.35790589090499</v>
          </cell>
          <cell r="N128">
            <v>214.06406966709099</v>
          </cell>
          <cell r="O128">
            <v>260.57314605784399</v>
          </cell>
          <cell r="P128">
            <v>282.70583700045199</v>
          </cell>
          <cell r="Q128">
            <v>319.73576608824101</v>
          </cell>
          <cell r="R128">
            <v>357.20397079641702</v>
          </cell>
          <cell r="S128">
            <v>390.42835146046201</v>
          </cell>
          <cell r="T128">
            <v>390.68948844869499</v>
          </cell>
          <cell r="U128">
            <v>324.15533884373599</v>
          </cell>
          <cell r="V128">
            <v>331.742517370771</v>
          </cell>
          <cell r="W128">
            <v>299.33347633291004</v>
          </cell>
          <cell r="X128">
            <v>274.20128762667503</v>
          </cell>
          <cell r="Y128">
            <v>227.78947437559299</v>
          </cell>
          <cell r="Z128">
            <v>231.486857375456</v>
          </cell>
          <cell r="AA128">
            <v>265.051935713266</v>
          </cell>
          <cell r="AB128">
            <v>294.023042243193</v>
          </cell>
          <cell r="AC128">
            <v>320.911193404134</v>
          </cell>
          <cell r="AD128">
            <v>267.85250062232842</v>
          </cell>
        </row>
        <row r="129">
          <cell r="B129" t="str">
            <v>Sudan</v>
          </cell>
          <cell r="C129">
            <v>9901.9996836483406</v>
          </cell>
          <cell r="D129">
            <v>7108.8887409810695</v>
          </cell>
          <cell r="E129">
            <v>5169.2308891454604</v>
          </cell>
          <cell r="F129">
            <v>7059.9987116229195</v>
          </cell>
          <cell r="G129">
            <v>8700.7680056999998</v>
          </cell>
          <cell r="H129">
            <v>6038.5624132270896</v>
          </cell>
          <cell r="I129">
            <v>8056.4002990722802</v>
          </cell>
          <cell r="J129">
            <v>13025.356986585</v>
          </cell>
          <cell r="K129">
            <v>10398.000356833099</v>
          </cell>
          <cell r="L129">
            <v>18347.1112343235</v>
          </cell>
          <cell r="M129">
            <v>24444.444444444402</v>
          </cell>
          <cell r="N129">
            <v>27522.785714285699</v>
          </cell>
          <cell r="O129">
            <v>3376.1721930653898</v>
          </cell>
          <cell r="P129">
            <v>5712.1529641017005</v>
          </cell>
          <cell r="Q129">
            <v>4368.0798639986806</v>
          </cell>
          <cell r="R129">
            <v>7320.1069296945898</v>
          </cell>
          <cell r="S129">
            <v>8765.4641923057698</v>
          </cell>
          <cell r="T129">
            <v>11675.461292805399</v>
          </cell>
          <cell r="U129">
            <v>11326.675854949401</v>
          </cell>
          <cell r="V129">
            <v>10722.520575423199</v>
          </cell>
          <cell r="W129">
            <v>12365.418685587301</v>
          </cell>
          <cell r="X129">
            <v>13380.171720021499</v>
          </cell>
          <cell r="Y129">
            <v>14975.7366103689</v>
          </cell>
          <cell r="Z129">
            <v>17780.302166588801</v>
          </cell>
          <cell r="AA129">
            <v>21690.532855377001</v>
          </cell>
          <cell r="AB129">
            <v>27895.024728014101</v>
          </cell>
          <cell r="AC129">
            <v>37564.0391248448</v>
          </cell>
          <cell r="AD129">
            <v>23981.12709703872</v>
          </cell>
        </row>
        <row r="130">
          <cell r="B130" t="str">
            <v>Tanzania</v>
          </cell>
          <cell r="C130">
            <v>5571.83305699211</v>
          </cell>
          <cell r="D130">
            <v>6664.3783510625499</v>
          </cell>
          <cell r="E130">
            <v>7651.7803807381006</v>
          </cell>
          <cell r="F130">
            <v>7836.9759065841199</v>
          </cell>
          <cell r="G130">
            <v>7130.2652887356198</v>
          </cell>
          <cell r="H130">
            <v>6433.9083158053199</v>
          </cell>
          <cell r="I130">
            <v>8134.3317858036207</v>
          </cell>
          <cell r="J130">
            <v>4007.4965875629405</v>
          </cell>
          <cell r="K130">
            <v>6154.4777779333399</v>
          </cell>
          <cell r="L130">
            <v>5306.7576186883998</v>
          </cell>
          <cell r="M130">
            <v>4258.6537475648502</v>
          </cell>
          <cell r="N130">
            <v>4956.5294761817804</v>
          </cell>
          <cell r="O130">
            <v>4601.3671022135604</v>
          </cell>
          <cell r="P130">
            <v>4257.7491548844</v>
          </cell>
          <cell r="Q130">
            <v>4510.8529717638303</v>
          </cell>
          <cell r="R130">
            <v>5631.0073383724393</v>
          </cell>
          <cell r="S130">
            <v>6463.06201217943</v>
          </cell>
          <cell r="T130">
            <v>7615.0301886792504</v>
          </cell>
          <cell r="U130">
            <v>8364.8277764606501</v>
          </cell>
          <cell r="V130">
            <v>8634.5924669428314</v>
          </cell>
          <cell r="W130">
            <v>9079.2960873555494</v>
          </cell>
          <cell r="X130">
            <v>9442.6107348468886</v>
          </cell>
          <cell r="Y130">
            <v>9792.1435189871409</v>
          </cell>
          <cell r="Z130">
            <v>10276.061854710999</v>
          </cell>
          <cell r="AA130">
            <v>11338.690120504101</v>
          </cell>
          <cell r="AB130">
            <v>12606.8552492364</v>
          </cell>
          <cell r="AC130">
            <v>12787.2122534515</v>
          </cell>
          <cell r="AD130">
            <v>11360.192599378028</v>
          </cell>
        </row>
        <row r="131">
          <cell r="B131" t="str">
            <v>Togo</v>
          </cell>
          <cell r="C131">
            <v>1142.4627923334301</v>
          </cell>
          <cell r="D131">
            <v>948.66561815442094</v>
          </cell>
          <cell r="E131">
            <v>799.79087591340408</v>
          </cell>
          <cell r="F131">
            <v>750.65623773391303</v>
          </cell>
          <cell r="G131">
            <v>663.16021412817804</v>
          </cell>
          <cell r="H131">
            <v>720.679753518555</v>
          </cell>
          <cell r="I131">
            <v>1060.92952653768</v>
          </cell>
          <cell r="J131">
            <v>1249.08467201704</v>
          </cell>
          <cell r="K131">
            <v>1517.81669422593</v>
          </cell>
          <cell r="L131">
            <v>1489.25602492754</v>
          </cell>
          <cell r="M131">
            <v>1789.0466359724899</v>
          </cell>
          <cell r="N131">
            <v>1767.5932959608501</v>
          </cell>
          <cell r="O131">
            <v>1853.6273245431601</v>
          </cell>
          <cell r="P131">
            <v>1412.82240577784</v>
          </cell>
          <cell r="Q131">
            <v>1095.03882054378</v>
          </cell>
          <cell r="R131">
            <v>1446.2060263737999</v>
          </cell>
          <cell r="S131">
            <v>1580.71172358882</v>
          </cell>
          <cell r="T131">
            <v>1609.7599485073099</v>
          </cell>
          <cell r="U131">
            <v>1523.5244648965202</v>
          </cell>
          <cell r="V131">
            <v>1528.7869542675801</v>
          </cell>
          <cell r="W131">
            <v>1298.58520205881</v>
          </cell>
          <cell r="X131">
            <v>1333.58255793169</v>
          </cell>
          <cell r="Y131">
            <v>1478.78229052148</v>
          </cell>
          <cell r="Z131">
            <v>1677.3540474629201</v>
          </cell>
          <cell r="AA131">
            <v>1939.90683320055</v>
          </cell>
          <cell r="AB131">
            <v>2111.76608337077</v>
          </cell>
          <cell r="AC131">
            <v>2210.40776073597</v>
          </cell>
          <cell r="AD131">
            <v>1883.6434030583382</v>
          </cell>
        </row>
        <row r="132">
          <cell r="B132" t="str">
            <v>Uganda</v>
          </cell>
          <cell r="C132">
            <v>4609.9590122603195</v>
          </cell>
          <cell r="D132">
            <v>7463.7444741896297</v>
          </cell>
          <cell r="E132">
            <v>5178.9247371928295</v>
          </cell>
          <cell r="F132">
            <v>5923.6067255473599</v>
          </cell>
          <cell r="G132">
            <v>4556.5928221620898</v>
          </cell>
          <cell r="H132">
            <v>4169.8706873309002</v>
          </cell>
          <cell r="I132">
            <v>4154.2634381374401</v>
          </cell>
          <cell r="J132">
            <v>6699.06069689172</v>
          </cell>
          <cell r="K132">
            <v>6939.5052789787305</v>
          </cell>
          <cell r="L132">
            <v>5626.0991660649597</v>
          </cell>
          <cell r="M132">
            <v>4589.2753882957804</v>
          </cell>
          <cell r="N132">
            <v>1835.4337167706601</v>
          </cell>
          <cell r="O132">
            <v>2756.1185067384304</v>
          </cell>
          <cell r="P132">
            <v>3099.8329964046302</v>
          </cell>
          <cell r="Q132">
            <v>3826.6245347822801</v>
          </cell>
          <cell r="R132">
            <v>5581.88921655381</v>
          </cell>
          <cell r="S132">
            <v>5885.7953350527805</v>
          </cell>
          <cell r="T132">
            <v>6124.8606889523999</v>
          </cell>
          <cell r="U132">
            <v>6576.2577467192195</v>
          </cell>
          <cell r="V132">
            <v>6007.6600991735404</v>
          </cell>
          <cell r="W132">
            <v>5910.0236917645907</v>
          </cell>
          <cell r="X132">
            <v>5649.8800665586796</v>
          </cell>
          <cell r="Y132">
            <v>5834.5259570674598</v>
          </cell>
          <cell r="Z132">
            <v>6242.9451078925003</v>
          </cell>
          <cell r="AA132">
            <v>6817.41981148791</v>
          </cell>
          <cell r="AB132">
            <v>8733.8409093309401</v>
          </cell>
          <cell r="AC132">
            <v>9442.6518469453204</v>
          </cell>
          <cell r="AD132">
            <v>7414.2767265448256</v>
          </cell>
        </row>
        <row r="133">
          <cell r="B133" t="str">
            <v>Zambia</v>
          </cell>
          <cell r="C133">
            <v>3885.7647999999999</v>
          </cell>
          <cell r="D133">
            <v>4013.326</v>
          </cell>
          <cell r="E133">
            <v>3872.8935000000001</v>
          </cell>
          <cell r="F133">
            <v>3343.1275999999998</v>
          </cell>
          <cell r="G133">
            <v>2748.04630000001</v>
          </cell>
          <cell r="H133">
            <v>2606.0319999999997</v>
          </cell>
          <cell r="I133">
            <v>1795.4434999999999</v>
          </cell>
          <cell r="J133">
            <v>2225.0250000000001</v>
          </cell>
          <cell r="K133">
            <v>3748.0768000000003</v>
          </cell>
          <cell r="L133">
            <v>3994.6358766468802</v>
          </cell>
          <cell r="M133">
            <v>3738.2878272640201</v>
          </cell>
          <cell r="N133">
            <v>3376.8100247524799</v>
          </cell>
          <cell r="O133">
            <v>3307.5725900116104</v>
          </cell>
          <cell r="P133">
            <v>3248.4131854644297</v>
          </cell>
          <cell r="Q133">
            <v>3346.9765486329002</v>
          </cell>
          <cell r="R133">
            <v>3470.3760172094799</v>
          </cell>
          <cell r="S133">
            <v>3271.4472468056201</v>
          </cell>
          <cell r="T133">
            <v>3910.4467600795201</v>
          </cell>
          <cell r="U133">
            <v>3237.69895445681</v>
          </cell>
          <cell r="V133">
            <v>3131.8978612965502</v>
          </cell>
          <cell r="W133">
            <v>3237.72262780147</v>
          </cell>
          <cell r="X133">
            <v>3639.98345207489</v>
          </cell>
          <cell r="Y133">
            <v>3775.38611495953</v>
          </cell>
          <cell r="Z133">
            <v>4325.9768977702897</v>
          </cell>
          <cell r="AA133">
            <v>5439.5554227457496</v>
          </cell>
          <cell r="AB133">
            <v>7271.47944354018</v>
          </cell>
          <cell r="AC133">
            <v>10941.916845383699</v>
          </cell>
          <cell r="AD133">
            <v>6350.8629448798893</v>
          </cell>
        </row>
        <row r="134">
          <cell r="B134" t="str">
            <v>Zimbabwe</v>
          </cell>
          <cell r="C134">
            <v>5354.5401000000002</v>
          </cell>
          <cell r="D134">
            <v>6435.8294000000005</v>
          </cell>
          <cell r="E134">
            <v>6862.6385</v>
          </cell>
          <cell r="F134">
            <v>6239.7869999999702</v>
          </cell>
          <cell r="G134">
            <v>5146.89480000002</v>
          </cell>
          <cell r="H134">
            <v>5643.7788000000101</v>
          </cell>
          <cell r="I134">
            <v>6223.4171999999799</v>
          </cell>
          <cell r="J134">
            <v>6726.7199999999802</v>
          </cell>
          <cell r="K134">
            <v>7831.0500000000102</v>
          </cell>
          <cell r="L134">
            <v>8284.7856000000211</v>
          </cell>
          <cell r="M134">
            <v>8780.2989999999991</v>
          </cell>
          <cell r="N134">
            <v>8179.6523669248809</v>
          </cell>
          <cell r="O134">
            <v>6745.9374634975902</v>
          </cell>
          <cell r="P134">
            <v>6552.0130254746891</v>
          </cell>
          <cell r="Q134">
            <v>6889.3740433704297</v>
          </cell>
          <cell r="R134">
            <v>7152.2175024386406</v>
          </cell>
          <cell r="S134">
            <v>8757.5383805075708</v>
          </cell>
          <cell r="T134">
            <v>8989.8019271635603</v>
          </cell>
          <cell r="U134">
            <v>6263.9233275979796</v>
          </cell>
          <cell r="V134">
            <v>5962.7987095081298</v>
          </cell>
          <cell r="W134">
            <v>8135.9122672664998</v>
          </cell>
          <cell r="X134">
            <v>12882.6195931334</v>
          </cell>
          <cell r="Y134">
            <v>30855.9334652449</v>
          </cell>
          <cell r="Z134">
            <v>10514.6403999127</v>
          </cell>
          <cell r="AA134">
            <v>4700.4308619697704</v>
          </cell>
          <cell r="AB134">
            <v>4551.6499550609396</v>
          </cell>
          <cell r="AC134">
            <v>5540.0662550877796</v>
          </cell>
          <cell r="AD134">
            <v>11232.544187455216</v>
          </cell>
        </row>
      </sheetData>
      <sheetData sheetId="2"/>
      <sheetData sheetId="3"/>
      <sheetData sheetId="4">
        <row r="3">
          <cell r="A3" t="str">
            <v>Afghanistan</v>
          </cell>
          <cell r="B3" t="str">
            <v>..</v>
          </cell>
          <cell r="C3" t="str">
            <v>..</v>
          </cell>
          <cell r="D3" t="str">
            <v>..</v>
          </cell>
          <cell r="E3" t="str">
            <v>..</v>
          </cell>
          <cell r="F3" t="str">
            <v>..</v>
          </cell>
          <cell r="G3" t="str">
            <v>..</v>
          </cell>
          <cell r="H3" t="str">
            <v>..</v>
          </cell>
          <cell r="I3" t="str">
            <v>..</v>
          </cell>
          <cell r="J3" t="str">
            <v>..</v>
          </cell>
          <cell r="K3" t="str">
            <v>..</v>
          </cell>
          <cell r="L3" t="str">
            <v>..</v>
          </cell>
          <cell r="M3" t="str">
            <v>..</v>
          </cell>
          <cell r="N3" t="str">
            <v>..</v>
          </cell>
          <cell r="O3" t="str">
            <v>..</v>
          </cell>
          <cell r="P3" t="str">
            <v>..</v>
          </cell>
          <cell r="Q3" t="str">
            <v>..</v>
          </cell>
          <cell r="R3" t="str">
            <v>..</v>
          </cell>
          <cell r="S3" t="str">
            <v>..</v>
          </cell>
          <cell r="T3" t="str">
            <v>..</v>
          </cell>
          <cell r="U3" t="str">
            <v>..</v>
          </cell>
          <cell r="V3" t="str">
            <v>..</v>
          </cell>
          <cell r="W3" t="str">
            <v>..</v>
          </cell>
          <cell r="X3" t="str">
            <v>..</v>
          </cell>
          <cell r="Y3" t="str">
            <v>..</v>
          </cell>
          <cell r="Z3" t="str">
            <v>..</v>
          </cell>
          <cell r="AA3" t="str">
            <v>..</v>
          </cell>
          <cell r="AB3" t="str">
            <v>..</v>
          </cell>
        </row>
        <row r="4">
          <cell r="A4" t="str">
            <v>Albania</v>
          </cell>
          <cell r="B4">
            <v>1.8327811099473701</v>
          </cell>
          <cell r="C4">
            <v>2.0993061024084301</v>
          </cell>
          <cell r="D4">
            <v>2.1619953477211098</v>
          </cell>
          <cell r="E4">
            <v>2.1841977887693602</v>
          </cell>
          <cell r="F4">
            <v>2.1562488335674499</v>
          </cell>
          <cell r="G4">
            <v>2.2023515493911501</v>
          </cell>
          <cell r="H4">
            <v>2.4358395809375</v>
          </cell>
          <cell r="I4">
            <v>2.4167898866874999</v>
          </cell>
          <cell r="J4">
            <v>2.3823323515000001</v>
          </cell>
          <cell r="K4">
            <v>2.6166716050312502</v>
          </cell>
          <cell r="L4">
            <v>2.0914397441716099</v>
          </cell>
          <cell r="M4">
            <v>1.2552609072151499</v>
          </cell>
          <cell r="N4">
            <v>0.79427690476697799</v>
          </cell>
          <cell r="O4">
            <v>1.3756344283545501</v>
          </cell>
          <cell r="P4">
            <v>2.2232847396277702</v>
          </cell>
          <cell r="Q4">
            <v>2.7138206986664901</v>
          </cell>
          <cell r="R4">
            <v>3.0131866028708099</v>
          </cell>
          <cell r="S4">
            <v>2.16377434519812</v>
          </cell>
          <cell r="T4">
            <v>2.7378884462151398</v>
          </cell>
          <cell r="U4">
            <v>3.4443790849673199</v>
          </cell>
          <cell r="V4">
            <v>3.6947370252448799</v>
          </cell>
          <cell r="W4">
            <v>4.0955909407665496</v>
          </cell>
          <cell r="X4">
            <v>4.4559008559201203</v>
          </cell>
          <cell r="Y4">
            <v>5.6002461033634097</v>
          </cell>
          <cell r="Z4">
            <v>7.4524002202477098</v>
          </cell>
          <cell r="AA4">
            <v>8.3764133045493203</v>
          </cell>
          <cell r="AB4">
            <v>9.1330885878961592</v>
          </cell>
        </row>
        <row r="5">
          <cell r="A5" t="str">
            <v>Algeria</v>
          </cell>
          <cell r="B5">
            <v>42.345827687459298</v>
          </cell>
          <cell r="C5">
            <v>44.371759807824198</v>
          </cell>
          <cell r="D5">
            <v>44.779983359958003</v>
          </cell>
          <cell r="E5">
            <v>47.528985113478001</v>
          </cell>
          <cell r="F5">
            <v>51.512786466398801</v>
          </cell>
          <cell r="G5">
            <v>61.132078619760698</v>
          </cell>
          <cell r="H5">
            <v>61.535270440770603</v>
          </cell>
          <cell r="I5">
            <v>63.299597415064902</v>
          </cell>
          <cell r="J5">
            <v>51.664192500660803</v>
          </cell>
          <cell r="K5">
            <v>52.558285688735097</v>
          </cell>
          <cell r="L5">
            <v>45.442622950819697</v>
          </cell>
          <cell r="M5">
            <v>46.669842472798102</v>
          </cell>
          <cell r="N5">
            <v>49.216660560542202</v>
          </cell>
          <cell r="O5">
            <v>50.962690083529701</v>
          </cell>
          <cell r="P5">
            <v>42.425625374368899</v>
          </cell>
          <cell r="Q5">
            <v>42.065963116043903</v>
          </cell>
          <cell r="R5">
            <v>46.941496648340603</v>
          </cell>
          <cell r="S5">
            <v>48.177864037291798</v>
          </cell>
          <cell r="T5">
            <v>48.187587463184599</v>
          </cell>
          <cell r="U5">
            <v>48.845075187969897</v>
          </cell>
          <cell r="V5">
            <v>54.749143945881698</v>
          </cell>
          <cell r="W5">
            <v>55.181126724082098</v>
          </cell>
          <cell r="X5">
            <v>57.053132518175403</v>
          </cell>
          <cell r="Y5">
            <v>68.012940112410405</v>
          </cell>
          <cell r="Z5">
            <v>85.015510932446006</v>
          </cell>
          <cell r="AA5">
            <v>102.380492832923</v>
          </cell>
          <cell r="AB5">
            <v>114.322334001248</v>
          </cell>
        </row>
        <row r="6">
          <cell r="A6" t="str">
            <v>Angola</v>
          </cell>
          <cell r="B6">
            <v>5.4280939221700901</v>
          </cell>
          <cell r="C6">
            <v>5.0802674235194099</v>
          </cell>
          <cell r="D6">
            <v>5.0802674235194099</v>
          </cell>
          <cell r="E6">
            <v>5.2943143846044496</v>
          </cell>
          <cell r="F6">
            <v>5.6120400387729301</v>
          </cell>
          <cell r="G6">
            <v>6.9141139913931999</v>
          </cell>
          <cell r="H6">
            <v>6.47337800359323</v>
          </cell>
          <cell r="I6">
            <v>7.39953203375934</v>
          </cell>
          <cell r="J6">
            <v>8.0268898684561307</v>
          </cell>
          <cell r="K6">
            <v>9.3375252609572197</v>
          </cell>
          <cell r="L6">
            <v>10.2781939799331</v>
          </cell>
          <cell r="M6">
            <v>9.9627789473684203</v>
          </cell>
          <cell r="N6">
            <v>7.6816485378518697</v>
          </cell>
          <cell r="O6">
            <v>5.5750585094365297</v>
          </cell>
          <cell r="P6">
            <v>4.0596057795626601</v>
          </cell>
          <cell r="Q6">
            <v>5.0664804012138998</v>
          </cell>
          <cell r="R6">
            <v>6.5354346989616596</v>
          </cell>
          <cell r="S6">
            <v>7.6754125894552496</v>
          </cell>
          <cell r="T6">
            <v>6.5063814140389198</v>
          </cell>
          <cell r="U6">
            <v>6.1529235757711103</v>
          </cell>
          <cell r="V6">
            <v>9.1351342297897808</v>
          </cell>
          <cell r="W6">
            <v>8.9360934873504991</v>
          </cell>
          <cell r="X6">
            <v>11.38625304924</v>
          </cell>
          <cell r="Y6">
            <v>13.9562675166449</v>
          </cell>
          <cell r="Z6">
            <v>19.799524600287601</v>
          </cell>
          <cell r="AA6">
            <v>30.632103235101201</v>
          </cell>
          <cell r="AB6">
            <v>43.758549596405601</v>
          </cell>
        </row>
        <row r="7">
          <cell r="A7" t="str">
            <v>Antigua and Barbuda</v>
          </cell>
          <cell r="B7">
            <v>9.5238529769996999E-2</v>
          </cell>
          <cell r="C7">
            <v>0.107179262457147</v>
          </cell>
          <cell r="D7">
            <v>0.117460373875013</v>
          </cell>
          <cell r="E7">
            <v>0.13189222615746601</v>
          </cell>
          <cell r="F7">
            <v>0.14942630075470101</v>
          </cell>
          <cell r="G7">
            <v>0.17374333851728099</v>
          </cell>
          <cell r="H7">
            <v>0.22926136869228</v>
          </cell>
          <cell r="I7">
            <v>0.26920386284699999</v>
          </cell>
          <cell r="J7">
            <v>0.32708662568514801</v>
          </cell>
          <cell r="K7">
            <v>0.36439529124276399</v>
          </cell>
          <cell r="L7">
            <v>0.38559098298628702</v>
          </cell>
          <cell r="M7">
            <v>0.40585412173902302</v>
          </cell>
          <cell r="N7">
            <v>0.425358546395047</v>
          </cell>
          <cell r="O7">
            <v>0.45559583803797199</v>
          </cell>
          <cell r="P7">
            <v>0.50087092272216904</v>
          </cell>
          <cell r="Q7">
            <v>0.49420244215283299</v>
          </cell>
          <cell r="R7">
            <v>0.54109113058887903</v>
          </cell>
          <cell r="S7">
            <v>0.58031887509264302</v>
          </cell>
          <cell r="T7">
            <v>0.62061040962814695</v>
          </cell>
          <cell r="U7">
            <v>0.65155609705675299</v>
          </cell>
          <cell r="V7">
            <v>0.67849261283664897</v>
          </cell>
          <cell r="W7">
            <v>0.71045800557435002</v>
          </cell>
          <cell r="X7">
            <v>0.717850185445153</v>
          </cell>
          <cell r="Y7">
            <v>0.754143499747015</v>
          </cell>
          <cell r="Z7">
            <v>0.81845914293873001</v>
          </cell>
          <cell r="AA7">
            <v>0.87490588536366098</v>
          </cell>
          <cell r="AB7">
            <v>0.96167929536011099</v>
          </cell>
        </row>
        <row r="8">
          <cell r="A8" t="str">
            <v>Argentina</v>
          </cell>
          <cell r="B8">
            <v>209.01766549876899</v>
          </cell>
          <cell r="C8">
            <v>169.75913403158299</v>
          </cell>
          <cell r="D8">
            <v>84.296982827815299</v>
          </cell>
          <cell r="E8">
            <v>103.98895490614601</v>
          </cell>
          <cell r="F8">
            <v>116.758197804351</v>
          </cell>
          <cell r="G8">
            <v>88.187382789031005</v>
          </cell>
          <cell r="H8">
            <v>106.044612050037</v>
          </cell>
          <cell r="I8">
            <v>108.724598901799</v>
          </cell>
          <cell r="J8">
            <v>127.350067054649</v>
          </cell>
          <cell r="K8">
            <v>81.705627984854203</v>
          </cell>
          <cell r="L8">
            <v>141.33683616765299</v>
          </cell>
          <cell r="M8">
            <v>189.59423670702799</v>
          </cell>
          <cell r="N8">
            <v>228.77606740949599</v>
          </cell>
          <cell r="O8">
            <v>236.505</v>
          </cell>
          <cell r="P8">
            <v>257.44</v>
          </cell>
          <cell r="Q8">
            <v>258.03174999999999</v>
          </cell>
          <cell r="R8">
            <v>272.14974999999998</v>
          </cell>
          <cell r="S8">
            <v>292.85899999999998</v>
          </cell>
          <cell r="T8">
            <v>298.94824999999997</v>
          </cell>
          <cell r="U8">
            <v>283.52300000000002</v>
          </cell>
          <cell r="V8">
            <v>284.20375000000001</v>
          </cell>
          <cell r="W8">
            <v>268.69675000000001</v>
          </cell>
          <cell r="X8">
            <v>97.732152162584796</v>
          </cell>
          <cell r="Y8">
            <v>127.64329371816601</v>
          </cell>
          <cell r="Z8">
            <v>151.95818953323899</v>
          </cell>
          <cell r="AA8">
            <v>181.54906143344701</v>
          </cell>
          <cell r="AB8">
            <v>212.701868905742</v>
          </cell>
        </row>
        <row r="9">
          <cell r="A9" t="str">
            <v>Armenia</v>
          </cell>
          <cell r="B9" t="str">
            <v>..</v>
          </cell>
          <cell r="C9" t="str">
            <v>..</v>
          </cell>
          <cell r="D9" t="str">
            <v>..</v>
          </cell>
          <cell r="E9" t="str">
            <v>..</v>
          </cell>
          <cell r="F9" t="str">
            <v>..</v>
          </cell>
          <cell r="G9" t="str">
            <v>..</v>
          </cell>
          <cell r="H9" t="str">
            <v>..</v>
          </cell>
          <cell r="I9" t="str">
            <v>..</v>
          </cell>
          <cell r="J9" t="str">
            <v>..</v>
          </cell>
          <cell r="K9" t="str">
            <v>..</v>
          </cell>
          <cell r="L9" t="str">
            <v>..</v>
          </cell>
          <cell r="M9" t="str">
            <v>..</v>
          </cell>
          <cell r="N9">
            <v>0.10805819836116499</v>
          </cell>
          <cell r="O9">
            <v>0.83536667341329696</v>
          </cell>
          <cell r="P9">
            <v>0.650961173185168</v>
          </cell>
          <cell r="Q9">
            <v>1.2867067687696301</v>
          </cell>
          <cell r="R9">
            <v>1.59696310635528</v>
          </cell>
          <cell r="S9">
            <v>1.6386693839117199</v>
          </cell>
          <cell r="T9">
            <v>1.8921695730964601</v>
          </cell>
          <cell r="U9">
            <v>1.8454758655619601</v>
          </cell>
          <cell r="V9">
            <v>1.9115642593573701</v>
          </cell>
          <cell r="W9">
            <v>2.1183980499086101</v>
          </cell>
          <cell r="X9">
            <v>2.3763212329802501</v>
          </cell>
          <cell r="Y9">
            <v>2.8070951798840502</v>
          </cell>
          <cell r="Z9">
            <v>3.5727335330205698</v>
          </cell>
          <cell r="AA9">
            <v>4.9028121643920004</v>
          </cell>
          <cell r="AB9">
            <v>6.4099204418668903</v>
          </cell>
        </row>
        <row r="10">
          <cell r="A10" t="str">
            <v>Australia</v>
          </cell>
          <cell r="B10">
            <v>160.65668368659499</v>
          </cell>
          <cell r="C10">
            <v>185.844980454699</v>
          </cell>
          <cell r="D10">
            <v>184.281471678869</v>
          </cell>
          <cell r="E10">
            <v>176.581490810623</v>
          </cell>
          <cell r="F10">
            <v>194.22562422799299</v>
          </cell>
          <cell r="G10">
            <v>172.1134721162</v>
          </cell>
          <cell r="H10">
            <v>178.62158860114599</v>
          </cell>
          <cell r="I10">
            <v>210.34951308000001</v>
          </cell>
          <cell r="J10">
            <v>266.95362706666702</v>
          </cell>
          <cell r="K10">
            <v>302.83347555249998</v>
          </cell>
          <cell r="L10">
            <v>318.00099498333299</v>
          </cell>
          <cell r="M10">
            <v>319.92426501</v>
          </cell>
          <cell r="N10">
            <v>313.44959121833301</v>
          </cell>
          <cell r="O10">
            <v>304.75851070423499</v>
          </cell>
          <cell r="P10">
            <v>347.36559591752899</v>
          </cell>
          <cell r="Q10">
            <v>371.09836396835999</v>
          </cell>
          <cell r="R10">
            <v>417.42140877198</v>
          </cell>
          <cell r="S10">
            <v>418.08278451148999</v>
          </cell>
          <cell r="T10">
            <v>373.14753698273898</v>
          </cell>
          <cell r="U10">
            <v>401.78159400729999</v>
          </cell>
          <cell r="V10">
            <v>390.01680434166701</v>
          </cell>
          <cell r="W10">
            <v>368.19090138439299</v>
          </cell>
          <cell r="X10">
            <v>412.901184101262</v>
          </cell>
          <cell r="Y10">
            <v>527.58824581876399</v>
          </cell>
          <cell r="Z10">
            <v>639.35627265756398</v>
          </cell>
          <cell r="AA10">
            <v>712.43632354422698</v>
          </cell>
          <cell r="AB10">
            <v>754.81556375175705</v>
          </cell>
        </row>
        <row r="11">
          <cell r="A11" t="str">
            <v>Austria</v>
          </cell>
          <cell r="B11">
            <v>80.218223037565593</v>
          </cell>
          <cell r="C11">
            <v>69.510386711931304</v>
          </cell>
          <cell r="D11">
            <v>69.499709612833797</v>
          </cell>
          <cell r="E11">
            <v>70.413454043751301</v>
          </cell>
          <cell r="F11">
            <v>66.423188826426994</v>
          </cell>
          <cell r="G11">
            <v>68.025725681201294</v>
          </cell>
          <cell r="H11">
            <v>96.526465611943294</v>
          </cell>
          <cell r="I11">
            <v>120.709612029113</v>
          </cell>
          <cell r="J11">
            <v>132.18547973351099</v>
          </cell>
          <cell r="K11">
            <v>131.69687123474401</v>
          </cell>
          <cell r="L11">
            <v>165.39630871353199</v>
          </cell>
          <cell r="M11">
            <v>173.38179003816899</v>
          </cell>
          <cell r="N11">
            <v>195.10709733204399</v>
          </cell>
          <cell r="O11">
            <v>189.708947570031</v>
          </cell>
          <cell r="P11">
            <v>203.971552301586</v>
          </cell>
          <cell r="Q11">
            <v>239.79673707024199</v>
          </cell>
          <cell r="R11">
            <v>236.47276762244499</v>
          </cell>
          <cell r="S11">
            <v>209.00038425820901</v>
          </cell>
          <cell r="T11">
            <v>214.14611325087299</v>
          </cell>
          <cell r="U11">
            <v>213.39003759213301</v>
          </cell>
          <cell r="V11">
            <v>194.407043699833</v>
          </cell>
          <cell r="W11">
            <v>193.34528439100001</v>
          </cell>
          <cell r="X11">
            <v>208.566378743917</v>
          </cell>
          <cell r="Y11">
            <v>255.84214533074999</v>
          </cell>
          <cell r="Z11">
            <v>293.194123627083</v>
          </cell>
          <cell r="AA11">
            <v>305.33803861400003</v>
          </cell>
          <cell r="AB11">
            <v>321.93431667794403</v>
          </cell>
        </row>
        <row r="12">
          <cell r="A12" t="str">
            <v>Azerbaijan</v>
          </cell>
          <cell r="B12" t="str">
            <v>..</v>
          </cell>
          <cell r="C12" t="str">
            <v>..</v>
          </cell>
          <cell r="D12" t="str">
            <v>..</v>
          </cell>
          <cell r="E12" t="str">
            <v>..</v>
          </cell>
          <cell r="F12" t="str">
            <v>..</v>
          </cell>
          <cell r="G12" t="str">
            <v>..</v>
          </cell>
          <cell r="H12" t="str">
            <v>..</v>
          </cell>
          <cell r="I12" t="str">
            <v>..</v>
          </cell>
          <cell r="J12" t="str">
            <v>..</v>
          </cell>
          <cell r="K12" t="str">
            <v>..</v>
          </cell>
          <cell r="L12" t="str">
            <v>..</v>
          </cell>
          <cell r="M12" t="str">
            <v>..</v>
          </cell>
          <cell r="N12">
            <v>1.1931845571025499</v>
          </cell>
          <cell r="O12">
            <v>1.3092931812630799</v>
          </cell>
          <cell r="P12">
            <v>2.2575428827807098</v>
          </cell>
          <cell r="Q12">
            <v>2.4170820117807001</v>
          </cell>
          <cell r="R12">
            <v>3.1765479970956099</v>
          </cell>
          <cell r="S12">
            <v>3.96263134091364</v>
          </cell>
          <cell r="T12">
            <v>4.2797582730015904</v>
          </cell>
          <cell r="U12">
            <v>4.5811981715950001</v>
          </cell>
          <cell r="V12">
            <v>5.2726171960451698</v>
          </cell>
          <cell r="W12">
            <v>5.7076182465684804</v>
          </cell>
          <cell r="X12">
            <v>6.2360455238612804</v>
          </cell>
          <cell r="Y12">
            <v>7.2757457494824704</v>
          </cell>
          <cell r="Z12">
            <v>8.6815483258133401</v>
          </cell>
          <cell r="AA12">
            <v>12.5610211291086</v>
          </cell>
          <cell r="AB12">
            <v>19.816536312849198</v>
          </cell>
        </row>
        <row r="13">
          <cell r="A13" t="str">
            <v>Bahamas, The</v>
          </cell>
          <cell r="B13">
            <v>1.4538869861283401</v>
          </cell>
          <cell r="C13">
            <v>1.5062270164489699</v>
          </cell>
          <cell r="D13">
            <v>1.69601166248322</v>
          </cell>
          <cell r="E13">
            <v>1.88766109943389</v>
          </cell>
          <cell r="F13">
            <v>2.0160219669342001</v>
          </cell>
          <cell r="G13">
            <v>2.1954479217529199</v>
          </cell>
          <cell r="H13">
            <v>2.37327909469604</v>
          </cell>
          <cell r="I13">
            <v>2.6130001544952401</v>
          </cell>
          <cell r="J13">
            <v>2.7167809009552002</v>
          </cell>
          <cell r="K13">
            <v>3.0624801227059901</v>
          </cell>
          <cell r="L13">
            <v>3.16570515367206</v>
          </cell>
          <cell r="M13">
            <v>3.1111604901429599</v>
          </cell>
          <cell r="N13">
            <v>3.1091600108544402</v>
          </cell>
          <cell r="O13">
            <v>3.0918560317979602</v>
          </cell>
          <cell r="P13">
            <v>3.25867438063896</v>
          </cell>
          <cell r="Q13">
            <v>3.4293622872494498</v>
          </cell>
          <cell r="R13">
            <v>3.6094031182337698</v>
          </cell>
          <cell r="S13">
            <v>3.84149527209407</v>
          </cell>
          <cell r="T13">
            <v>4.2826586753149902</v>
          </cell>
          <cell r="U13">
            <v>4.7041916827045203</v>
          </cell>
          <cell r="V13">
            <v>5.0036990000000001</v>
          </cell>
          <cell r="W13">
            <v>5.1314520000000003</v>
          </cell>
          <cell r="X13">
            <v>5.3894000000000002</v>
          </cell>
          <cell r="Y13">
            <v>5.5026000000000002</v>
          </cell>
          <cell r="Z13">
            <v>5.6609999999999996</v>
          </cell>
          <cell r="AA13">
            <v>5.8695000000000004</v>
          </cell>
          <cell r="AB13">
            <v>6.2228000000000003</v>
          </cell>
        </row>
        <row r="14">
          <cell r="A14" t="str">
            <v>Bahrain</v>
          </cell>
          <cell r="B14">
            <v>3.0718815800249302</v>
          </cell>
          <cell r="C14">
            <v>3.4678195938545802</v>
          </cell>
          <cell r="D14">
            <v>3.6457451714291498</v>
          </cell>
          <cell r="E14">
            <v>3.7351068040765099</v>
          </cell>
          <cell r="F14">
            <v>3.8768618724134001</v>
          </cell>
          <cell r="G14">
            <v>3.6579790251881898</v>
          </cell>
          <cell r="H14">
            <v>2.8622341628788801</v>
          </cell>
          <cell r="I14">
            <v>3.1005322726665199</v>
          </cell>
          <cell r="J14">
            <v>3.8319153366937502</v>
          </cell>
          <cell r="K14">
            <v>4.1127663585488099</v>
          </cell>
          <cell r="L14">
            <v>4.5280110999999996</v>
          </cell>
          <cell r="M14">
            <v>4.6149604000000002</v>
          </cell>
          <cell r="N14">
            <v>4.7497717000000002</v>
          </cell>
          <cell r="O14">
            <v>5.1991427000000003</v>
          </cell>
          <cell r="P14">
            <v>5.5647551999999996</v>
          </cell>
          <cell r="Q14">
            <v>5.8481780099999998</v>
          </cell>
          <cell r="R14">
            <v>6.1000119000000002</v>
          </cell>
          <cell r="S14">
            <v>6.3500642599999999</v>
          </cell>
          <cell r="T14">
            <v>6.1825738499999998</v>
          </cell>
          <cell r="U14">
            <v>6.6170810400000004</v>
          </cell>
          <cell r="V14">
            <v>7.9662842300000003</v>
          </cell>
          <cell r="W14">
            <v>7.9270905699999998</v>
          </cell>
          <cell r="X14">
            <v>8.4462337299999994</v>
          </cell>
          <cell r="Y14">
            <v>9.73446605</v>
          </cell>
          <cell r="Z14">
            <v>11.179925040000001</v>
          </cell>
          <cell r="AA14">
            <v>13.377934209999999</v>
          </cell>
          <cell r="AB14">
            <v>16.065335004502</v>
          </cell>
        </row>
        <row r="15">
          <cell r="A15" t="str">
            <v>Bangladesh</v>
          </cell>
          <cell r="B15">
            <v>19.506623665709501</v>
          </cell>
          <cell r="C15">
            <v>19.010611086947701</v>
          </cell>
          <cell r="D15">
            <v>17.4078140396531</v>
          </cell>
          <cell r="E15">
            <v>18.242524758728401</v>
          </cell>
          <cell r="F15">
            <v>20.740982947812999</v>
          </cell>
          <cell r="G15">
            <v>21.336889178892001</v>
          </cell>
          <cell r="H15">
            <v>22.3699555035206</v>
          </cell>
          <cell r="I15">
            <v>24.679292834102501</v>
          </cell>
          <cell r="J15">
            <v>26.636525957481702</v>
          </cell>
          <cell r="K15">
            <v>29.344375581034999</v>
          </cell>
          <cell r="L15">
            <v>30.496697769689799</v>
          </cell>
          <cell r="M15">
            <v>31.432307831736601</v>
          </cell>
          <cell r="N15">
            <v>31.4386562007458</v>
          </cell>
          <cell r="O15">
            <v>32.954242532477799</v>
          </cell>
          <cell r="P15">
            <v>35.801746699714698</v>
          </cell>
          <cell r="Q15">
            <v>39.579830190692803</v>
          </cell>
          <cell r="R15">
            <v>41.515995393456201</v>
          </cell>
          <cell r="S15">
            <v>43.387963050843297</v>
          </cell>
          <cell r="T15">
            <v>44.757271787184401</v>
          </cell>
          <cell r="U15">
            <v>46.529395706258903</v>
          </cell>
          <cell r="V15">
            <v>47.047978264343897</v>
          </cell>
          <cell r="W15">
            <v>47.193949348942802</v>
          </cell>
          <cell r="X15">
            <v>49.5595892067441</v>
          </cell>
          <cell r="Y15">
            <v>54.475732088920303</v>
          </cell>
          <cell r="Z15">
            <v>59.120203979013503</v>
          </cell>
          <cell r="AA15">
            <v>61.280335786846898</v>
          </cell>
          <cell r="AB15">
            <v>65.215707620883293</v>
          </cell>
        </row>
        <row r="16">
          <cell r="A16" t="str">
            <v>Barbados</v>
          </cell>
          <cell r="B16">
            <v>0.88400379447754296</v>
          </cell>
          <cell r="C16">
            <v>0.972944704964256</v>
          </cell>
          <cell r="D16">
            <v>1.0165660683422699</v>
          </cell>
          <cell r="E16">
            <v>1.0791946929865699</v>
          </cell>
          <cell r="F16">
            <v>1.1763559306113101</v>
          </cell>
          <cell r="G16">
            <v>1.2311176796826799</v>
          </cell>
          <cell r="H16">
            <v>1.3516752615935099</v>
          </cell>
          <cell r="I16">
            <v>1.4884774668296199</v>
          </cell>
          <cell r="J16">
            <v>1.5831866159033701</v>
          </cell>
          <cell r="K16">
            <v>1.752171635399</v>
          </cell>
          <cell r="L16">
            <v>1.75733109123501</v>
          </cell>
          <cell r="M16">
            <v>1.7330152399682499</v>
          </cell>
          <cell r="N16">
            <v>1.6231852394986299</v>
          </cell>
          <cell r="O16">
            <v>1.6897473281553399</v>
          </cell>
          <cell r="P16">
            <v>1.74255</v>
          </cell>
          <cell r="Q16">
            <v>1.8711949999999999</v>
          </cell>
          <cell r="R16">
            <v>1.997395</v>
          </cell>
          <cell r="S16">
            <v>2.1954850000000001</v>
          </cell>
          <cell r="T16">
            <v>2.3704100000000001</v>
          </cell>
          <cell r="U16">
            <v>2.477795</v>
          </cell>
          <cell r="V16">
            <v>2.5588199999999999</v>
          </cell>
          <cell r="W16">
            <v>2.5541849999999999</v>
          </cell>
          <cell r="X16">
            <v>2.476105</v>
          </cell>
          <cell r="Y16">
            <v>2.6949000000000001</v>
          </cell>
          <cell r="Z16">
            <v>2.8171499999999998</v>
          </cell>
          <cell r="AA16">
            <v>3.0611000000000002</v>
          </cell>
          <cell r="AB16">
            <v>3.3856999999999999</v>
          </cell>
        </row>
        <row r="17">
          <cell r="A17" t="str">
            <v>Belarus</v>
          </cell>
          <cell r="B17" t="str">
            <v>..</v>
          </cell>
          <cell r="C17" t="str">
            <v>..</v>
          </cell>
          <cell r="D17" t="str">
            <v>..</v>
          </cell>
          <cell r="E17" t="str">
            <v>..</v>
          </cell>
          <cell r="F17" t="str">
            <v>..</v>
          </cell>
          <cell r="G17" t="str">
            <v>..</v>
          </cell>
          <cell r="H17" t="str">
            <v>..</v>
          </cell>
          <cell r="I17" t="str">
            <v>..</v>
          </cell>
          <cell r="J17" t="str">
            <v>..</v>
          </cell>
          <cell r="K17" t="str">
            <v>..</v>
          </cell>
          <cell r="L17" t="str">
            <v>..</v>
          </cell>
          <cell r="M17" t="str">
            <v>..</v>
          </cell>
          <cell r="N17">
            <v>4.1151390789429696</v>
          </cell>
          <cell r="O17">
            <v>3.6617101215558101</v>
          </cell>
          <cell r="P17">
            <v>4.85351882160393</v>
          </cell>
          <cell r="Q17">
            <v>10.530193425275399</v>
          </cell>
          <cell r="R17">
            <v>14.481709066203701</v>
          </cell>
          <cell r="S17">
            <v>14.0059600626169</v>
          </cell>
          <cell r="T17">
            <v>15.137349631354301</v>
          </cell>
          <cell r="U17">
            <v>12.1042548</v>
          </cell>
          <cell r="V17">
            <v>12.7577295885966</v>
          </cell>
          <cell r="W17">
            <v>12.421078524503301</v>
          </cell>
          <cell r="X17">
            <v>14.6535374265294</v>
          </cell>
          <cell r="Y17">
            <v>17.822814290640199</v>
          </cell>
          <cell r="Z17">
            <v>23.1413400554685</v>
          </cell>
          <cell r="AA17">
            <v>30.131461695918599</v>
          </cell>
          <cell r="AB17">
            <v>36.943686881664398</v>
          </cell>
        </row>
        <row r="18">
          <cell r="A18" t="str">
            <v>Belgium</v>
          </cell>
          <cell r="B18">
            <v>121.55657807691</v>
          </cell>
          <cell r="C18">
            <v>101.082165511494</v>
          </cell>
          <cell r="D18">
            <v>88.930050739459602</v>
          </cell>
          <cell r="E18">
            <v>84.129255523664</v>
          </cell>
          <cell r="F18">
            <v>80.114892297225595</v>
          </cell>
          <cell r="G18">
            <v>83.4269741077769</v>
          </cell>
          <cell r="H18">
            <v>115.651372294499</v>
          </cell>
          <cell r="I18">
            <v>143.77412423052101</v>
          </cell>
          <cell r="J18">
            <v>156.10104053092101</v>
          </cell>
          <cell r="K18">
            <v>158.03606584601201</v>
          </cell>
          <cell r="L18">
            <v>197.78163031381001</v>
          </cell>
          <cell r="M18">
            <v>202.85676143740099</v>
          </cell>
          <cell r="N18">
            <v>225.488103721881</v>
          </cell>
          <cell r="O18">
            <v>216.21235970285099</v>
          </cell>
          <cell r="P18">
            <v>236.02340627484301</v>
          </cell>
          <cell r="Q18">
            <v>277.04200809831701</v>
          </cell>
          <cell r="R18">
            <v>275.42605233913901</v>
          </cell>
          <cell r="S18">
            <v>249.62859447357499</v>
          </cell>
          <cell r="T18">
            <v>255.500357788419</v>
          </cell>
          <cell r="U18">
            <v>253.88922434550301</v>
          </cell>
          <cell r="V18">
            <v>232.933849885</v>
          </cell>
          <cell r="W18">
            <v>231.92793153</v>
          </cell>
          <cell r="X18">
            <v>252.65951523916701</v>
          </cell>
          <cell r="Y18">
            <v>310.51392322499998</v>
          </cell>
          <cell r="Z18">
            <v>359.15451792916701</v>
          </cell>
          <cell r="AA18">
            <v>372.72615873500001</v>
          </cell>
          <cell r="AB18">
            <v>393.59025249770099</v>
          </cell>
        </row>
        <row r="19">
          <cell r="A19" t="str">
            <v>Belize</v>
          </cell>
          <cell r="B19">
            <v>0.17221666855609599</v>
          </cell>
          <cell r="C19">
            <v>0.17940500852128</v>
          </cell>
          <cell r="D19">
            <v>0.17925000851391801</v>
          </cell>
          <cell r="E19">
            <v>0.18898500897630599</v>
          </cell>
          <cell r="F19">
            <v>0.21090001001721201</v>
          </cell>
          <cell r="G19">
            <v>0.20919000993599199</v>
          </cell>
          <cell r="H19">
            <v>0.22787501082348099</v>
          </cell>
          <cell r="I19">
            <v>0.26652001265901998</v>
          </cell>
          <cell r="J19">
            <v>0.31490001495694703</v>
          </cell>
          <cell r="K19">
            <v>0.363150017248699</v>
          </cell>
          <cell r="L19">
            <v>0.41201059591098199</v>
          </cell>
          <cell r="M19">
            <v>0.44463426984964599</v>
          </cell>
          <cell r="N19">
            <v>0.51805228748802501</v>
          </cell>
          <cell r="O19">
            <v>0.55963148944973495</v>
          </cell>
          <cell r="P19">
            <v>0.58062863490011496</v>
          </cell>
          <cell r="Q19">
            <v>0.61996509915997</v>
          </cell>
          <cell r="R19">
            <v>0.64126997332145497</v>
          </cell>
          <cell r="S19">
            <v>0.65438460585468505</v>
          </cell>
          <cell r="T19">
            <v>0.68888459318045003</v>
          </cell>
          <cell r="U19">
            <v>0.73234417086463499</v>
          </cell>
          <cell r="V19">
            <v>0.83173129920964495</v>
          </cell>
          <cell r="W19">
            <v>0.87141522174387498</v>
          </cell>
          <cell r="X19">
            <v>0.93214923346180001</v>
          </cell>
          <cell r="Y19">
            <v>0.98758999999999997</v>
          </cell>
          <cell r="Z19">
            <v>1.05522</v>
          </cell>
          <cell r="AA19">
            <v>1.11089574909754</v>
          </cell>
          <cell r="AB19">
            <v>1.2129826248566</v>
          </cell>
        </row>
        <row r="20">
          <cell r="A20" t="str">
            <v>Benin</v>
          </cell>
          <cell r="B20">
            <v>1.5858655859831701</v>
          </cell>
          <cell r="C20">
            <v>1.07272094641614</v>
          </cell>
          <cell r="D20">
            <v>1.0620074349442401</v>
          </cell>
          <cell r="E20">
            <v>0.94014430567873997</v>
          </cell>
          <cell r="F20">
            <v>1.0028378079668001</v>
          </cell>
          <cell r="G20">
            <v>1.04566954547478</v>
          </cell>
          <cell r="H20">
            <v>1.33568010857481</v>
          </cell>
          <cell r="I20">
            <v>1.5623927329595599</v>
          </cell>
          <cell r="J20">
            <v>1.6264112206013199</v>
          </cell>
          <cell r="K20">
            <v>1.5023140703123801</v>
          </cell>
          <cell r="L20">
            <v>1.84501974179568</v>
          </cell>
          <cell r="M20">
            <v>1.87784300171922</v>
          </cell>
          <cell r="N20">
            <v>2.1516320979258801</v>
          </cell>
          <cell r="O20">
            <v>2.1062497174742201</v>
          </cell>
          <cell r="P20">
            <v>1.5980894607052201</v>
          </cell>
          <cell r="Q20">
            <v>2.16983764951943</v>
          </cell>
          <cell r="R20">
            <v>2.3608969061799598</v>
          </cell>
          <cell r="S20">
            <v>2.2681826237092002</v>
          </cell>
          <cell r="T20">
            <v>2.4547089506547799</v>
          </cell>
          <cell r="U20">
            <v>2.4922322210336199</v>
          </cell>
          <cell r="V20">
            <v>2.3825561676828801</v>
          </cell>
          <cell r="W20">
            <v>2.50162902649615</v>
          </cell>
          <cell r="X20">
            <v>2.8171739663067399</v>
          </cell>
          <cell r="Y20">
            <v>3.5649260351669398</v>
          </cell>
          <cell r="Z20">
            <v>4.0527851682893701</v>
          </cell>
          <cell r="AA20">
            <v>4.4055231882442101</v>
          </cell>
          <cell r="AB20">
            <v>4.7599414566416298</v>
          </cell>
        </row>
        <row r="21">
          <cell r="A21" t="str">
            <v>Bhutan</v>
          </cell>
          <cell r="B21">
            <v>0.13081756289213001</v>
          </cell>
          <cell r="C21">
            <v>0.14736560806073001</v>
          </cell>
          <cell r="D21">
            <v>0.154924708576229</v>
          </cell>
          <cell r="E21">
            <v>0.17399121062710399</v>
          </cell>
          <cell r="F21">
            <v>0.17062858972434</v>
          </cell>
          <cell r="G21">
            <v>0.17512301760184501</v>
          </cell>
          <cell r="H21">
            <v>0.20726054470781499</v>
          </cell>
          <cell r="I21">
            <v>0.24933136289456301</v>
          </cell>
          <cell r="J21">
            <v>0.26925858818336801</v>
          </cell>
          <cell r="K21">
            <v>0.25877434251620302</v>
          </cell>
          <cell r="L21">
            <v>0.278592148278969</v>
          </cell>
          <cell r="M21">
            <v>0.23740063172217701</v>
          </cell>
          <cell r="N21">
            <v>0.23890437452034799</v>
          </cell>
          <cell r="O21">
            <v>0.22468585707123201</v>
          </cell>
          <cell r="P21">
            <v>0.26399102503662902</v>
          </cell>
          <cell r="Q21">
            <v>0.29390967653153999</v>
          </cell>
          <cell r="R21">
            <v>0.32090821330341401</v>
          </cell>
          <cell r="S21">
            <v>0.36731793159334403</v>
          </cell>
          <cell r="T21">
            <v>0.41193019015368598</v>
          </cell>
          <cell r="U21">
            <v>0.43031227987790599</v>
          </cell>
          <cell r="V21">
            <v>0.45967318748753999</v>
          </cell>
          <cell r="W21">
            <v>0.492735503341237</v>
          </cell>
          <cell r="X21">
            <v>0.54457581414644296</v>
          </cell>
          <cell r="Y21">
            <v>0.61066138118088897</v>
          </cell>
          <cell r="Z21">
            <v>0.70861043822946501</v>
          </cell>
          <cell r="AA21">
            <v>0.82750504371217204</v>
          </cell>
          <cell r="AB21">
            <v>0.98259505186611296</v>
          </cell>
        </row>
        <row r="22">
          <cell r="A22" t="str">
            <v>Bolivia</v>
          </cell>
          <cell r="B22">
            <v>3.2183949963763698</v>
          </cell>
          <cell r="C22">
            <v>3.08407145305407</v>
          </cell>
          <cell r="D22">
            <v>3.47989351638088</v>
          </cell>
          <cell r="E22">
            <v>3.39485630822921</v>
          </cell>
          <cell r="F22">
            <v>3.5526143660577398</v>
          </cell>
          <cell r="G22">
            <v>3.7535171907010199</v>
          </cell>
          <cell r="H22">
            <v>3.6681156473776699</v>
          </cell>
          <cell r="I22">
            <v>3.9747418212444598</v>
          </cell>
          <cell r="J22">
            <v>4.5976939774838899</v>
          </cell>
          <cell r="K22">
            <v>4.7159437107967204</v>
          </cell>
          <cell r="L22">
            <v>4.8675061650923102</v>
          </cell>
          <cell r="M22">
            <v>5.3432743767691697</v>
          </cell>
          <cell r="N22">
            <v>5.6430496630810696</v>
          </cell>
          <cell r="O22">
            <v>5.7344746712103003</v>
          </cell>
          <cell r="P22">
            <v>5.9700469251479404</v>
          </cell>
          <cell r="Q22">
            <v>6.7016783573878396</v>
          </cell>
          <cell r="R22">
            <v>7.3745865528214702</v>
          </cell>
          <cell r="S22">
            <v>7.9170844602004298</v>
          </cell>
          <cell r="T22">
            <v>8.5204312202125401</v>
          </cell>
          <cell r="U22">
            <v>8.2977814835513897</v>
          </cell>
          <cell r="V22">
            <v>8.4117882056682003</v>
          </cell>
          <cell r="W22">
            <v>8.1537557330129893</v>
          </cell>
          <cell r="X22">
            <v>7.9173053289889799</v>
          </cell>
          <cell r="Y22">
            <v>8.1019097421872797</v>
          </cell>
          <cell r="Z22">
            <v>8.7488485509676899</v>
          </cell>
          <cell r="AA22">
            <v>9.3580123138622096</v>
          </cell>
          <cell r="AB22">
            <v>10.8275913425345</v>
          </cell>
        </row>
        <row r="23">
          <cell r="A23" t="str">
            <v>Bosnia and Herzegovina</v>
          </cell>
          <cell r="B23" t="str">
            <v>..</v>
          </cell>
          <cell r="C23" t="str">
            <v>..</v>
          </cell>
          <cell r="D23" t="str">
            <v>..</v>
          </cell>
          <cell r="E23" t="str">
            <v>..</v>
          </cell>
          <cell r="F23" t="str">
            <v>..</v>
          </cell>
          <cell r="G23" t="str">
            <v>..</v>
          </cell>
          <cell r="H23" t="str">
            <v>..</v>
          </cell>
          <cell r="I23" t="str">
            <v>..</v>
          </cell>
          <cell r="J23" t="str">
            <v>..</v>
          </cell>
          <cell r="K23" t="str">
            <v>..</v>
          </cell>
          <cell r="L23" t="str">
            <v>..</v>
          </cell>
          <cell r="M23" t="str">
            <v>..</v>
          </cell>
          <cell r="N23" t="str">
            <v>..</v>
          </cell>
          <cell r="O23" t="str">
            <v>..</v>
          </cell>
          <cell r="P23">
            <v>1.4620819203356099</v>
          </cell>
          <cell r="Q23">
            <v>2.01925007141043</v>
          </cell>
          <cell r="R23">
            <v>3.0386517360915901</v>
          </cell>
          <cell r="S23">
            <v>3.9906209637766699</v>
          </cell>
          <cell r="T23">
            <v>4.6067888459599198</v>
          </cell>
          <cell r="U23">
            <v>4.9949806175274301</v>
          </cell>
          <cell r="V23">
            <v>5.2979944723974199</v>
          </cell>
          <cell r="W23">
            <v>5.5578146436532796</v>
          </cell>
          <cell r="X23">
            <v>6.1836594168257699</v>
          </cell>
          <cell r="Y23">
            <v>7.8008144253779701</v>
          </cell>
          <cell r="Z23">
            <v>9.3306447921805198</v>
          </cell>
          <cell r="AA23">
            <v>10.0579553770985</v>
          </cell>
          <cell r="AB23">
            <v>11.395510233168199</v>
          </cell>
        </row>
        <row r="24">
          <cell r="A24" t="str">
            <v>Botswana</v>
          </cell>
          <cell r="B24">
            <v>1.02930297022008</v>
          </cell>
          <cell r="C24">
            <v>1.0737705738647001</v>
          </cell>
          <cell r="D24">
            <v>1.01493372041277</v>
          </cell>
          <cell r="E24">
            <v>1.17225473347021</v>
          </cell>
          <cell r="F24">
            <v>1.2408426444476299</v>
          </cell>
          <cell r="G24">
            <v>1.1147977297737399</v>
          </cell>
          <cell r="H24">
            <v>1.3926073617194199</v>
          </cell>
          <cell r="I24">
            <v>1.9652241070635299</v>
          </cell>
          <cell r="J24">
            <v>2.6445636317649601</v>
          </cell>
          <cell r="K24">
            <v>3.0838290672383102</v>
          </cell>
          <cell r="L24">
            <v>3.7913488233850998</v>
          </cell>
          <cell r="M24">
            <v>3.9511056699903802</v>
          </cell>
          <cell r="N24">
            <v>4.1018722012519602</v>
          </cell>
          <cell r="O24">
            <v>4.1671970051625902</v>
          </cell>
          <cell r="P24">
            <v>4.3448614404715</v>
          </cell>
          <cell r="Q24">
            <v>4.7743855022489399</v>
          </cell>
          <cell r="R24">
            <v>4.8045862008442404</v>
          </cell>
          <cell r="S24">
            <v>5.1873064654368903</v>
          </cell>
          <cell r="T24">
            <v>5.2212955142100297</v>
          </cell>
          <cell r="U24">
            <v>5.62903636766658</v>
          </cell>
          <cell r="V24">
            <v>6.1928723834944099</v>
          </cell>
          <cell r="W24">
            <v>6.0599587211174502</v>
          </cell>
          <cell r="X24">
            <v>5.9589239216646597</v>
          </cell>
          <cell r="Y24">
            <v>8.3184051894013304</v>
          </cell>
          <cell r="Z24">
            <v>9.8309497789554907</v>
          </cell>
          <cell r="AA24">
            <v>10.195331855359001</v>
          </cell>
          <cell r="AB24">
            <v>10.808257467833499</v>
          </cell>
        </row>
        <row r="25">
          <cell r="A25" t="str">
            <v>Brazil</v>
          </cell>
          <cell r="B25">
            <v>162.61506443793601</v>
          </cell>
          <cell r="C25">
            <v>186.88621232724199</v>
          </cell>
          <cell r="D25">
            <v>199.80357051553699</v>
          </cell>
          <cell r="E25">
            <v>160.198534458268</v>
          </cell>
          <cell r="F25">
            <v>159.42363949888701</v>
          </cell>
          <cell r="G25">
            <v>253.07844393722101</v>
          </cell>
          <cell r="H25">
            <v>293.57963983168401</v>
          </cell>
          <cell r="I25">
            <v>319.54499890556599</v>
          </cell>
          <cell r="J25">
            <v>356.97691225354902</v>
          </cell>
          <cell r="K25">
            <v>490.050913918844</v>
          </cell>
          <cell r="L25">
            <v>507.78351811797302</v>
          </cell>
          <cell r="M25">
            <v>445.242219007708</v>
          </cell>
          <cell r="N25">
            <v>426.51949450019299</v>
          </cell>
          <cell r="O25">
            <v>478.62152257145902</v>
          </cell>
          <cell r="P25">
            <v>596.76291129710501</v>
          </cell>
          <cell r="Q25">
            <v>769.74119828738196</v>
          </cell>
          <cell r="R25">
            <v>840.05175888984104</v>
          </cell>
          <cell r="S25">
            <v>871.52400027839599</v>
          </cell>
          <cell r="T25">
            <v>844.12566001879304</v>
          </cell>
          <cell r="U25">
            <v>586.921728098416</v>
          </cell>
          <cell r="V25">
            <v>644.28305442995202</v>
          </cell>
          <cell r="W25">
            <v>554.40988061324401</v>
          </cell>
          <cell r="X25">
            <v>505.71228101857201</v>
          </cell>
          <cell r="Y25">
            <v>552.23896435784104</v>
          </cell>
          <cell r="Z25">
            <v>663.55204921534505</v>
          </cell>
          <cell r="AA25">
            <v>882.04309722369396</v>
          </cell>
          <cell r="AB25">
            <v>1067.7064843148701</v>
          </cell>
        </row>
        <row r="26">
          <cell r="A26" t="str">
            <v>Brunei</v>
          </cell>
          <cell r="B26" t="str">
            <v>..</v>
          </cell>
          <cell r="C26" t="str">
            <v>..</v>
          </cell>
          <cell r="D26" t="str">
            <v>..</v>
          </cell>
          <cell r="E26" t="str">
            <v>..</v>
          </cell>
          <cell r="F26">
            <v>4.2873765922514799</v>
          </cell>
          <cell r="G26">
            <v>4.0355160935386403</v>
          </cell>
          <cell r="H26">
            <v>2.4354548587726601</v>
          </cell>
          <cell r="I26">
            <v>2.7972681012037199</v>
          </cell>
          <cell r="J26">
            <v>2.6619625576108401</v>
          </cell>
          <cell r="K26">
            <v>2.9857582969777599</v>
          </cell>
          <cell r="L26">
            <v>3.5204869795498102</v>
          </cell>
          <cell r="M26">
            <v>3.7011953344331601</v>
          </cell>
          <cell r="N26">
            <v>4.1848615686836199</v>
          </cell>
          <cell r="O26">
            <v>4.1057294441473298</v>
          </cell>
          <cell r="P26">
            <v>4.0872197728994903</v>
          </cell>
          <cell r="Q26">
            <v>4.7341035364670603</v>
          </cell>
          <cell r="R26">
            <v>5.1154546942789603</v>
          </cell>
          <cell r="S26">
            <v>5.1966390667242202</v>
          </cell>
          <cell r="T26">
            <v>4.04994816568259</v>
          </cell>
          <cell r="U26">
            <v>4.5995276182085201</v>
          </cell>
          <cell r="V26">
            <v>6.0012809579294499</v>
          </cell>
          <cell r="W26">
            <v>5.60102025294246</v>
          </cell>
          <cell r="X26">
            <v>5.8433671742883702</v>
          </cell>
          <cell r="Y26">
            <v>6.5574040236867699</v>
          </cell>
          <cell r="Z26">
            <v>7.8721908381214902</v>
          </cell>
          <cell r="AA26">
            <v>9.5314370515456801</v>
          </cell>
          <cell r="AB26">
            <v>11.4377114543858</v>
          </cell>
        </row>
        <row r="27">
          <cell r="A27" t="str">
            <v>Bulgaria</v>
          </cell>
          <cell r="B27">
            <v>26.051514449224801</v>
          </cell>
          <cell r="C27">
            <v>28.098989543993401</v>
          </cell>
          <cell r="D27">
            <v>29.306059893126601</v>
          </cell>
          <cell r="E27">
            <v>30.116160376672902</v>
          </cell>
          <cell r="F27">
            <v>31.990907774261501</v>
          </cell>
          <cell r="G27">
            <v>27.390755364667001</v>
          </cell>
          <cell r="H27">
            <v>24.242254912337099</v>
          </cell>
          <cell r="I27">
            <v>28.100770488984502</v>
          </cell>
          <cell r="J27">
            <v>45.922160330396402</v>
          </cell>
          <cell r="K27">
            <v>46.7698766712737</v>
          </cell>
          <cell r="L27">
            <v>20.620883509508602</v>
          </cell>
          <cell r="M27">
            <v>2.0203710330436899</v>
          </cell>
          <cell r="N27">
            <v>8.1998207389724396</v>
          </cell>
          <cell r="O27">
            <v>4.4502948412626102</v>
          </cell>
          <cell r="P27">
            <v>7.8241105088657896</v>
          </cell>
          <cell r="Q27">
            <v>13.1057185804368</v>
          </cell>
          <cell r="R27">
            <v>9.9006308811263892</v>
          </cell>
          <cell r="S27">
            <v>10.365524162895399</v>
          </cell>
          <cell r="T27">
            <v>12.8446715504674</v>
          </cell>
          <cell r="U27">
            <v>12.976841079375699</v>
          </cell>
          <cell r="V27">
            <v>12.6392361998307</v>
          </cell>
          <cell r="W27">
            <v>13.6045881753016</v>
          </cell>
          <cell r="X27">
            <v>15.6137660946798</v>
          </cell>
          <cell r="Y27">
            <v>19.974278340272399</v>
          </cell>
          <cell r="Z27">
            <v>24.331301012500699</v>
          </cell>
          <cell r="AA27">
            <v>26.7186136594533</v>
          </cell>
          <cell r="AB27">
            <v>30.607531456629001</v>
          </cell>
        </row>
        <row r="28">
          <cell r="A28" t="str">
            <v>Burkina Faso</v>
          </cell>
          <cell r="B28">
            <v>2.1212560661075699</v>
          </cell>
          <cell r="C28">
            <v>1.8456272051787601</v>
          </cell>
          <cell r="D28">
            <v>1.71923934407673</v>
          </cell>
          <cell r="E28">
            <v>1.57119299853193</v>
          </cell>
          <cell r="F28">
            <v>1.4043726704816299</v>
          </cell>
          <cell r="G28">
            <v>1.5525034996652201</v>
          </cell>
          <cell r="H28">
            <v>2.0363380655406198</v>
          </cell>
          <cell r="I28">
            <v>2.36980788590055</v>
          </cell>
          <cell r="J28">
            <v>2.6160249335110999</v>
          </cell>
          <cell r="K28">
            <v>2.6155737494692399</v>
          </cell>
          <cell r="L28">
            <v>3.1013553221185601</v>
          </cell>
          <cell r="M28">
            <v>3.1350111658572901</v>
          </cell>
          <cell r="N28">
            <v>3.3567154029241801</v>
          </cell>
          <cell r="O28">
            <v>3.1995656166125199</v>
          </cell>
          <cell r="P28">
            <v>1.92430296431644</v>
          </cell>
          <cell r="Q28">
            <v>2.3795191906974198</v>
          </cell>
          <cell r="R28">
            <v>2.5865514808702499</v>
          </cell>
          <cell r="S28">
            <v>2.4476702378879001</v>
          </cell>
          <cell r="T28">
            <v>2.8049036795564599</v>
          </cell>
          <cell r="U28">
            <v>3.0146614248933399</v>
          </cell>
          <cell r="V28">
            <v>2.6109138090086801</v>
          </cell>
          <cell r="W28">
            <v>2.81528711462642</v>
          </cell>
          <cell r="X28">
            <v>3.30120009678487</v>
          </cell>
          <cell r="Y28">
            <v>4.2789017122585999</v>
          </cell>
          <cell r="Z28">
            <v>5.1141302866175904</v>
          </cell>
          <cell r="AA28">
            <v>5.6236828286381799</v>
          </cell>
          <cell r="AB28">
            <v>6.05529131676004</v>
          </cell>
        </row>
        <row r="29">
          <cell r="A29" t="str">
            <v>Burundi</v>
          </cell>
          <cell r="B29">
            <v>0.95118888888888897</v>
          </cell>
          <cell r="C29">
            <v>0.98984444444444397</v>
          </cell>
          <cell r="D29">
            <v>1.04548888888889</v>
          </cell>
          <cell r="E29">
            <v>1.1069607315761201</v>
          </cell>
          <cell r="F29">
            <v>1.0061899590677501</v>
          </cell>
          <cell r="G29">
            <v>1.1711575109785399</v>
          </cell>
          <cell r="H29">
            <v>1.23361653674345</v>
          </cell>
          <cell r="I29">
            <v>1.1621074781482701</v>
          </cell>
          <cell r="J29">
            <v>1.0890811965812</v>
          </cell>
          <cell r="K29">
            <v>1.1315812693010701</v>
          </cell>
          <cell r="L29">
            <v>1.13164303805476</v>
          </cell>
          <cell r="M29">
            <v>1.16796310264991</v>
          </cell>
          <cell r="N29">
            <v>1.08303942340312</v>
          </cell>
          <cell r="O29">
            <v>0.93870994315841505</v>
          </cell>
          <cell r="P29">
            <v>0.92503240488794303</v>
          </cell>
          <cell r="Q29">
            <v>1.0004304175049801</v>
          </cell>
          <cell r="R29">
            <v>0.86898033559411503</v>
          </cell>
          <cell r="S29">
            <v>0.97285622048100795</v>
          </cell>
          <cell r="T29">
            <v>0.89369547698853102</v>
          </cell>
          <cell r="U29">
            <v>0.80815082621714496</v>
          </cell>
          <cell r="V29">
            <v>0.70911462428654604</v>
          </cell>
          <cell r="W29">
            <v>0.66234598925758503</v>
          </cell>
          <cell r="X29">
            <v>0.62807716722819196</v>
          </cell>
          <cell r="Y29">
            <v>0.59500114205882004</v>
          </cell>
          <cell r="Z29">
            <v>0.66449359246057305</v>
          </cell>
          <cell r="AA29">
            <v>0.80050604617541599</v>
          </cell>
          <cell r="AB29">
            <v>0.90801841419167695</v>
          </cell>
        </row>
        <row r="30">
          <cell r="A30" t="str">
            <v>Cambodia</v>
          </cell>
          <cell r="B30">
            <v>0.132071566467376</v>
          </cell>
          <cell r="C30">
            <v>0.132071566467376</v>
          </cell>
          <cell r="D30">
            <v>0.132071566467376</v>
          </cell>
          <cell r="E30">
            <v>0.15031788358689599</v>
          </cell>
          <cell r="F30">
            <v>0.16815368278384399</v>
          </cell>
          <cell r="G30">
            <v>0.186723293220006</v>
          </cell>
          <cell r="H30">
            <v>0.20539981478668401</v>
          </cell>
          <cell r="I30">
            <v>0.140832835797292</v>
          </cell>
          <cell r="J30">
            <v>0.27609814875064798</v>
          </cell>
          <cell r="K30">
            <v>0.34636041149684099</v>
          </cell>
          <cell r="L30">
            <v>0.89937892469532899</v>
          </cell>
          <cell r="M30">
            <v>2.0108313608746</v>
          </cell>
          <cell r="N30">
            <v>2.4388741341716802</v>
          </cell>
          <cell r="O30">
            <v>2.426510010921</v>
          </cell>
          <cell r="P30">
            <v>2.75964345847225</v>
          </cell>
          <cell r="Q30">
            <v>3.4202097342208102</v>
          </cell>
          <cell r="R30">
            <v>3.4813348157358099</v>
          </cell>
          <cell r="S30">
            <v>3.3866502820804101</v>
          </cell>
          <cell r="T30">
            <v>3.1051423826375202</v>
          </cell>
          <cell r="U30">
            <v>3.5158585766739701</v>
          </cell>
          <cell r="V30">
            <v>3.6551737309710002</v>
          </cell>
          <cell r="W30">
            <v>3.9700954685644998</v>
          </cell>
          <cell r="X30">
            <v>4.2802654613840501</v>
          </cell>
          <cell r="Y30">
            <v>4.5854547241277901</v>
          </cell>
          <cell r="Z30">
            <v>5.3066143838678199</v>
          </cell>
          <cell r="AA30">
            <v>6.23261228854237</v>
          </cell>
          <cell r="AB30">
            <v>7.0955011387729998</v>
          </cell>
        </row>
        <row r="31">
          <cell r="A31" t="str">
            <v>Cameroon</v>
          </cell>
          <cell r="B31">
            <v>7.6488948850395104</v>
          </cell>
          <cell r="C31">
            <v>8.6651940043579003</v>
          </cell>
          <cell r="D31">
            <v>8.3104183899642106</v>
          </cell>
          <cell r="E31">
            <v>8.3762880420093495</v>
          </cell>
          <cell r="F31">
            <v>8.8527596976061904</v>
          </cell>
          <cell r="G31">
            <v>9.2458568693970804</v>
          </cell>
          <cell r="H31">
            <v>12.051920110846099</v>
          </cell>
          <cell r="I31">
            <v>13.959724173479101</v>
          </cell>
          <cell r="J31">
            <v>14.1762536964614</v>
          </cell>
          <cell r="K31">
            <v>12.640359934302399</v>
          </cell>
          <cell r="L31">
            <v>12.653760346279601</v>
          </cell>
          <cell r="M31">
            <v>14.1093275407679</v>
          </cell>
          <cell r="N31">
            <v>12.9314842891655</v>
          </cell>
          <cell r="O31">
            <v>13.491678692991201</v>
          </cell>
          <cell r="P31">
            <v>8.9123139013355104</v>
          </cell>
          <cell r="Q31">
            <v>9.0358939573491703</v>
          </cell>
          <cell r="R31">
            <v>10.335108287888501</v>
          </cell>
          <cell r="S31">
            <v>10.342996285680499</v>
          </cell>
          <cell r="T31">
            <v>9.8751284183546808</v>
          </cell>
          <cell r="U31">
            <v>10.423729510206201</v>
          </cell>
          <cell r="V31">
            <v>10.0461643283532</v>
          </cell>
          <cell r="W31">
            <v>9.4974940502900793</v>
          </cell>
          <cell r="X31">
            <v>10.8883494963169</v>
          </cell>
          <cell r="Y31">
            <v>13.630229055294601</v>
          </cell>
          <cell r="Z31">
            <v>15.783866463774199</v>
          </cell>
          <cell r="AA31">
            <v>16.879832125482299</v>
          </cell>
          <cell r="AB31">
            <v>18.372177507069299</v>
          </cell>
        </row>
        <row r="32">
          <cell r="A32" t="str">
            <v>Canada</v>
          </cell>
          <cell r="B32">
            <v>268.92661203669002</v>
          </cell>
          <cell r="C32">
            <v>300.68858624079002</v>
          </cell>
          <cell r="D32">
            <v>307.988096714812</v>
          </cell>
          <cell r="E32">
            <v>333.81020811527799</v>
          </cell>
          <cell r="F32">
            <v>347.294620707722</v>
          </cell>
          <cell r="G32">
            <v>355.76582325089203</v>
          </cell>
          <cell r="H32">
            <v>368.88335690104202</v>
          </cell>
          <cell r="I32">
            <v>421.583411763833</v>
          </cell>
          <cell r="J32">
            <v>498.36802973750503</v>
          </cell>
          <cell r="K32">
            <v>555.564687981053</v>
          </cell>
          <cell r="L32">
            <v>582.80485651228798</v>
          </cell>
          <cell r="M32">
            <v>598.23879598393603</v>
          </cell>
          <cell r="N32">
            <v>579.97777409117396</v>
          </cell>
          <cell r="O32">
            <v>563.94028778779102</v>
          </cell>
          <cell r="P32">
            <v>564.607522203352</v>
          </cell>
          <cell r="Q32">
            <v>590.65046198490404</v>
          </cell>
          <cell r="R32">
            <v>613.80756920398198</v>
          </cell>
          <cell r="S32">
            <v>637.67086317291501</v>
          </cell>
          <cell r="T32">
            <v>617.43356347024803</v>
          </cell>
          <cell r="U32">
            <v>661.34492118880405</v>
          </cell>
          <cell r="V32">
            <v>725.158126517921</v>
          </cell>
          <cell r="W32">
            <v>715.63204160035502</v>
          </cell>
          <cell r="X32">
            <v>734.77274793640595</v>
          </cell>
          <cell r="Y32">
            <v>868.48540489830498</v>
          </cell>
          <cell r="Z32">
            <v>993.90758256480603</v>
          </cell>
          <cell r="AA32">
            <v>1132.4362744279999</v>
          </cell>
          <cell r="AB32">
            <v>1269.09642002183</v>
          </cell>
        </row>
        <row r="33">
          <cell r="A33" t="str">
            <v>Cape Verde</v>
          </cell>
          <cell r="B33">
            <v>0.14225293841738801</v>
          </cell>
          <cell r="C33">
            <v>0.139483446776208</v>
          </cell>
          <cell r="D33">
            <v>0.140655878971335</v>
          </cell>
          <cell r="E33">
            <v>0.13851272383825899</v>
          </cell>
          <cell r="F33">
            <v>0.13206026236582</v>
          </cell>
          <cell r="G33">
            <v>0.13777551363961801</v>
          </cell>
          <cell r="H33">
            <v>0.19072700596770101</v>
          </cell>
          <cell r="I33">
            <v>0.23615404971821399</v>
          </cell>
          <cell r="J33">
            <v>0.26535539598293301</v>
          </cell>
          <cell r="K33">
            <v>0.26836514962081698</v>
          </cell>
          <cell r="L33">
            <v>0.30805068354189402</v>
          </cell>
          <cell r="M33">
            <v>0.32111098159463702</v>
          </cell>
          <cell r="N33">
            <v>0.35844701923196098</v>
          </cell>
          <cell r="O33">
            <v>0.361545818851984</v>
          </cell>
          <cell r="P33">
            <v>0.40904822643579702</v>
          </cell>
          <cell r="Q33">
            <v>0.49061372523687402</v>
          </cell>
          <cell r="R33">
            <v>0.50486087343970898</v>
          </cell>
          <cell r="S33">
            <v>0.49334990877544399</v>
          </cell>
          <cell r="T33">
            <v>0.52567756404160104</v>
          </cell>
          <cell r="U33">
            <v>0.59683434088652598</v>
          </cell>
          <cell r="V33">
            <v>0.53922724729504001</v>
          </cell>
          <cell r="W33">
            <v>0.56302443700437299</v>
          </cell>
          <cell r="X33">
            <v>0.62097489672259198</v>
          </cell>
          <cell r="Y33">
            <v>0.81396417437986102</v>
          </cell>
          <cell r="Z33">
            <v>0.92464955674090099</v>
          </cell>
          <cell r="AA33">
            <v>0.99913080958752198</v>
          </cell>
          <cell r="AB33">
            <v>1.1497098974811</v>
          </cell>
        </row>
        <row r="34">
          <cell r="A34" t="str">
            <v>Central African Republic</v>
          </cell>
          <cell r="B34">
            <v>0.79704657326770201</v>
          </cell>
          <cell r="C34">
            <v>0.80263496853494298</v>
          </cell>
          <cell r="D34">
            <v>0.73156629439152798</v>
          </cell>
          <cell r="E34">
            <v>0.66629927045609605</v>
          </cell>
          <cell r="F34">
            <v>0.637815818381545</v>
          </cell>
          <cell r="G34">
            <v>0.84561278546943897</v>
          </cell>
          <cell r="H34">
            <v>1.1147463651983101</v>
          </cell>
          <cell r="I34">
            <v>1.20532656762108</v>
          </cell>
          <cell r="J34">
            <v>1.2763979250952699</v>
          </cell>
          <cell r="K34">
            <v>1.2629380730709501</v>
          </cell>
          <cell r="L34">
            <v>1.48750555524948</v>
          </cell>
          <cell r="M34">
            <v>1.40432817567927</v>
          </cell>
          <cell r="N34">
            <v>1.42754573274396</v>
          </cell>
          <cell r="O34">
            <v>1.29341997457268</v>
          </cell>
          <cell r="P34">
            <v>0.85306015850144101</v>
          </cell>
          <cell r="Q34">
            <v>1.1220944059306801</v>
          </cell>
          <cell r="R34">
            <v>1.00995880741154</v>
          </cell>
          <cell r="S34">
            <v>0.96973763242391997</v>
          </cell>
          <cell r="T34">
            <v>1.02779732138862</v>
          </cell>
          <cell r="U34">
            <v>1.03871551101688</v>
          </cell>
          <cell r="V34">
            <v>0.96192413393087395</v>
          </cell>
          <cell r="W34">
            <v>0.96842022435439701</v>
          </cell>
          <cell r="X34">
            <v>1.0452158973526</v>
          </cell>
          <cell r="Y34">
            <v>1.1975994428474399</v>
          </cell>
          <cell r="Z34">
            <v>1.3090211136763299</v>
          </cell>
          <cell r="AA34">
            <v>1.3763526065985501</v>
          </cell>
          <cell r="AB34">
            <v>1.48780709697213</v>
          </cell>
        </row>
        <row r="35">
          <cell r="A35" t="str">
            <v>Chad</v>
          </cell>
          <cell r="B35">
            <v>0.65244888888888897</v>
          </cell>
          <cell r="C35">
            <v>0.77181628392484303</v>
          </cell>
          <cell r="D35">
            <v>0.74582218257508204</v>
          </cell>
          <cell r="E35">
            <v>0.74623681687440102</v>
          </cell>
          <cell r="F35">
            <v>0.80160550458715596</v>
          </cell>
          <cell r="G35">
            <v>0.868795904740708</v>
          </cell>
          <cell r="H35">
            <v>1.0697747617672499</v>
          </cell>
          <cell r="I35">
            <v>1.2126455906822</v>
          </cell>
          <cell r="J35">
            <v>1.4175897952333001</v>
          </cell>
          <cell r="K35">
            <v>1.33887147335423</v>
          </cell>
          <cell r="L35">
            <v>1.6135904499540901</v>
          </cell>
          <cell r="M35">
            <v>1.5987238567883699</v>
          </cell>
          <cell r="N35">
            <v>1.6664189448508999</v>
          </cell>
          <cell r="O35">
            <v>1.4564157444200301</v>
          </cell>
          <cell r="P35">
            <v>1.1798479425670201</v>
          </cell>
          <cell r="Q35">
            <v>1.44591533508724</v>
          </cell>
          <cell r="R35">
            <v>1.6073529910662701</v>
          </cell>
          <cell r="S35">
            <v>1.54468791486513</v>
          </cell>
          <cell r="T35">
            <v>1.74479978083021</v>
          </cell>
          <cell r="U35">
            <v>1.5367328491046901</v>
          </cell>
          <cell r="V35">
            <v>1.38912181581812</v>
          </cell>
          <cell r="W35">
            <v>1.7108315440839299</v>
          </cell>
          <cell r="X35">
            <v>1.9945673381439499</v>
          </cell>
          <cell r="Y35">
            <v>2.7279404154450702</v>
          </cell>
          <cell r="Z35">
            <v>4.4207288588784497</v>
          </cell>
          <cell r="AA35">
            <v>5.8956941110469101</v>
          </cell>
          <cell r="AB35">
            <v>6.5473655281549297</v>
          </cell>
        </row>
        <row r="36">
          <cell r="A36" t="str">
            <v>Chile</v>
          </cell>
          <cell r="B36">
            <v>27.570996051281998</v>
          </cell>
          <cell r="C36">
            <v>32.644188769230801</v>
          </cell>
          <cell r="D36">
            <v>24.340262504501599</v>
          </cell>
          <cell r="E36">
            <v>19.770801971527099</v>
          </cell>
          <cell r="F36">
            <v>19.226625371277699</v>
          </cell>
          <cell r="G36">
            <v>16.485994032086101</v>
          </cell>
          <cell r="H36">
            <v>17.722536671362199</v>
          </cell>
          <cell r="I36">
            <v>20.902414086475599</v>
          </cell>
          <cell r="J36">
            <v>24.6407449985375</v>
          </cell>
          <cell r="K36">
            <v>28.384595358129499</v>
          </cell>
          <cell r="L36">
            <v>31.558579221829898</v>
          </cell>
          <cell r="M36">
            <v>36.424605604461497</v>
          </cell>
          <cell r="N36">
            <v>44.468457403164003</v>
          </cell>
          <cell r="O36">
            <v>47.694481844292497</v>
          </cell>
          <cell r="P36">
            <v>55.1546619279192</v>
          </cell>
          <cell r="Q36">
            <v>71.348600376369404</v>
          </cell>
          <cell r="R36">
            <v>75.769613518758007</v>
          </cell>
          <cell r="S36">
            <v>82.809968877070403</v>
          </cell>
          <cell r="T36">
            <v>79.374032534014106</v>
          </cell>
          <cell r="U36">
            <v>72.995167205263598</v>
          </cell>
          <cell r="V36">
            <v>75.210390043698695</v>
          </cell>
          <cell r="W36">
            <v>68.568473053813705</v>
          </cell>
          <cell r="X36">
            <v>67.265730279996703</v>
          </cell>
          <cell r="Y36">
            <v>73.990585733966398</v>
          </cell>
          <cell r="Z36">
            <v>95.839377661719695</v>
          </cell>
          <cell r="AA36">
            <v>118.984801725716</v>
          </cell>
          <cell r="AB36">
            <v>145.20549981001199</v>
          </cell>
        </row>
        <row r="37">
          <cell r="A37" t="str">
            <v>China</v>
          </cell>
          <cell r="B37">
            <v>307.59861857028102</v>
          </cell>
          <cell r="C37">
            <v>291.03071315566899</v>
          </cell>
          <cell r="D37">
            <v>279.76659544040302</v>
          </cell>
          <cell r="E37">
            <v>300.37833557913302</v>
          </cell>
          <cell r="F37">
            <v>309.08926724598598</v>
          </cell>
          <cell r="G37">
            <v>305.25852370474598</v>
          </cell>
          <cell r="H37">
            <v>295.47683789141098</v>
          </cell>
          <cell r="I37">
            <v>321.39115015716902</v>
          </cell>
          <cell r="J37">
            <v>401.07196369111301</v>
          </cell>
          <cell r="K37">
            <v>449.103621137635</v>
          </cell>
          <cell r="L37">
            <v>387.771784579361</v>
          </cell>
          <cell r="M37">
            <v>406.09009830125098</v>
          </cell>
          <cell r="N37">
            <v>483.04683179083702</v>
          </cell>
          <cell r="O37">
            <v>613.22457480041703</v>
          </cell>
          <cell r="P37">
            <v>559.22586754851704</v>
          </cell>
          <cell r="Q37">
            <v>727.94977210434797</v>
          </cell>
          <cell r="R37">
            <v>856.00635798120095</v>
          </cell>
          <cell r="S37">
            <v>952.64882687629495</v>
          </cell>
          <cell r="T37">
            <v>1019.47710760423</v>
          </cell>
          <cell r="U37">
            <v>1083.2834201236001</v>
          </cell>
          <cell r="V37">
            <v>1198.4827955538799</v>
          </cell>
          <cell r="W37">
            <v>1324.8117530151201</v>
          </cell>
          <cell r="X37">
            <v>1453.83702280738</v>
          </cell>
          <cell r="Y37">
            <v>1640.9656458345501</v>
          </cell>
          <cell r="Z37">
            <v>1931.6421922745801</v>
          </cell>
          <cell r="AA37">
            <v>2243.6881475063801</v>
          </cell>
          <cell r="AB37">
            <v>2630.1134151396</v>
          </cell>
        </row>
        <row r="38">
          <cell r="A38" t="str">
            <v>Colombia</v>
          </cell>
          <cell r="B38">
            <v>38.902215900333701</v>
          </cell>
          <cell r="C38">
            <v>42.382064773738399</v>
          </cell>
          <cell r="D38">
            <v>45.386422624205501</v>
          </cell>
          <cell r="E38">
            <v>45.109108294482702</v>
          </cell>
          <cell r="F38">
            <v>44.553911137226798</v>
          </cell>
          <cell r="G38">
            <v>40.642101946998999</v>
          </cell>
          <cell r="H38">
            <v>40.6898451136353</v>
          </cell>
          <cell r="I38">
            <v>42.363971992592099</v>
          </cell>
          <cell r="J38">
            <v>45.671959880734903</v>
          </cell>
          <cell r="K38">
            <v>46.053744383635198</v>
          </cell>
          <cell r="L38">
            <v>46.907982561687597</v>
          </cell>
          <cell r="M38">
            <v>49.519367549617002</v>
          </cell>
          <cell r="N38">
            <v>57.372578408826499</v>
          </cell>
          <cell r="O38">
            <v>65.020977270148506</v>
          </cell>
          <cell r="P38">
            <v>81.707227570937306</v>
          </cell>
          <cell r="Q38">
            <v>92.495717646285598</v>
          </cell>
          <cell r="R38">
            <v>97.147399040709303</v>
          </cell>
          <cell r="S38">
            <v>106.659507963528</v>
          </cell>
          <cell r="T38">
            <v>98.443743190849105</v>
          </cell>
          <cell r="U38">
            <v>86.186156584381706</v>
          </cell>
          <cell r="V38">
            <v>83.785666920836306</v>
          </cell>
          <cell r="W38">
            <v>81.990279897554998</v>
          </cell>
          <cell r="X38">
            <v>81.122272285044403</v>
          </cell>
          <cell r="Y38">
            <v>79.458647781952806</v>
          </cell>
          <cell r="Z38">
            <v>98.059320378168593</v>
          </cell>
          <cell r="AA38">
            <v>123.085226997955</v>
          </cell>
          <cell r="AB38">
            <v>135.07493271413699</v>
          </cell>
        </row>
        <row r="39">
          <cell r="A39" t="str">
            <v>Comoros</v>
          </cell>
          <cell r="B39">
            <v>0.13548308634978301</v>
          </cell>
          <cell r="C39">
            <v>0.118568567663313</v>
          </cell>
          <cell r="D39">
            <v>0.112540469851052</v>
          </cell>
          <cell r="E39">
            <v>0.109210616146246</v>
          </cell>
          <cell r="F39">
            <v>0.105273998466661</v>
          </cell>
          <cell r="G39">
            <v>0.11507812847794199</v>
          </cell>
          <cell r="H39">
            <v>0.16248682519744201</v>
          </cell>
          <cell r="I39">
            <v>0.19643302776714899</v>
          </cell>
          <cell r="J39">
            <v>0.20747704342862899</v>
          </cell>
          <cell r="K39">
            <v>0.19873356216987201</v>
          </cell>
          <cell r="L39">
            <v>0.25003305663703801</v>
          </cell>
          <cell r="M39">
            <v>0.24682299143935801</v>
          </cell>
          <cell r="N39">
            <v>0.26619063810495303</v>
          </cell>
          <cell r="O39">
            <v>0.26356830060742997</v>
          </cell>
          <cell r="P39">
            <v>0.18576128722382301</v>
          </cell>
          <cell r="Q39">
            <v>0.23191611567488099</v>
          </cell>
          <cell r="R39">
            <v>0.23047113080475101</v>
          </cell>
          <cell r="S39">
            <v>0.212073938826178</v>
          </cell>
          <cell r="T39">
            <v>0.215392264881205</v>
          </cell>
          <cell r="U39">
            <v>0.22258775791705901</v>
          </cell>
          <cell r="V39">
            <v>0.20189987557887501</v>
          </cell>
          <cell r="W39">
            <v>0.22031848480928201</v>
          </cell>
          <cell r="X39">
            <v>0.25204033004450199</v>
          </cell>
          <cell r="Y39">
            <v>0.32510462213774799</v>
          </cell>
          <cell r="Z39">
            <v>0.36289676531981302</v>
          </cell>
          <cell r="AA39">
            <v>0.387709218378962</v>
          </cell>
          <cell r="AB39">
            <v>0.40177853707747602</v>
          </cell>
        </row>
        <row r="40">
          <cell r="A40" t="str">
            <v>Congo, Dem. Rep.</v>
          </cell>
          <cell r="B40">
            <v>15.474100932226399</v>
          </cell>
          <cell r="C40">
            <v>13.4710519684596</v>
          </cell>
          <cell r="D40">
            <v>14.6470596738877</v>
          </cell>
          <cell r="E40">
            <v>11.813805002441001</v>
          </cell>
          <cell r="F40">
            <v>7.8832489252779903</v>
          </cell>
          <cell r="G40">
            <v>7.2047421340068096</v>
          </cell>
          <cell r="H40">
            <v>8.08366553983271</v>
          </cell>
          <cell r="I40">
            <v>7.6532513879231496</v>
          </cell>
          <cell r="J40">
            <v>8.8672137776110294</v>
          </cell>
          <cell r="K40">
            <v>9.0232445868601108</v>
          </cell>
          <cell r="L40">
            <v>9.3486820862675994</v>
          </cell>
          <cell r="M40">
            <v>9.0783771649463105</v>
          </cell>
          <cell r="N40">
            <v>8.1949394080272899</v>
          </cell>
          <cell r="O40">
            <v>10.7023544384346</v>
          </cell>
          <cell r="P40">
            <v>5.8070216899757101</v>
          </cell>
          <cell r="Q40">
            <v>5.6434048259662601</v>
          </cell>
          <cell r="R40">
            <v>7.2406366249999996</v>
          </cell>
          <cell r="S40">
            <v>6.5031807216666699</v>
          </cell>
          <cell r="T40">
            <v>4.7570618747618996</v>
          </cell>
          <cell r="U40">
            <v>4.31865447491667</v>
          </cell>
          <cell r="V40">
            <v>4.3026982542908803</v>
          </cell>
          <cell r="W40">
            <v>5.1550714331495104</v>
          </cell>
          <cell r="X40">
            <v>5.5389092865049996</v>
          </cell>
          <cell r="Y40">
            <v>5.6805277034878596</v>
          </cell>
          <cell r="Z40">
            <v>6.5393161035942597</v>
          </cell>
          <cell r="AA40">
            <v>7.0955383468998798</v>
          </cell>
          <cell r="AB40">
            <v>8.5433237179107007</v>
          </cell>
        </row>
        <row r="41">
          <cell r="A41" t="str">
            <v>Congo, Rep.</v>
          </cell>
          <cell r="B41">
            <v>2.0832196690577902</v>
          </cell>
          <cell r="C41">
            <v>1.7078120235687599</v>
          </cell>
          <cell r="D41">
            <v>1.4889533123465299</v>
          </cell>
          <cell r="E41">
            <v>1.35379433526819</v>
          </cell>
          <cell r="F41">
            <v>1.24476845218751</v>
          </cell>
          <cell r="G41">
            <v>1.2764879015047499</v>
          </cell>
          <cell r="H41">
            <v>1.74598252928975</v>
          </cell>
          <cell r="I41">
            <v>2.1212301874906498</v>
          </cell>
          <cell r="J41">
            <v>2.2567151367496101</v>
          </cell>
          <cell r="K41">
            <v>2.3842102788357602</v>
          </cell>
          <cell r="L41">
            <v>2.7988980716253402</v>
          </cell>
          <cell r="M41">
            <v>2.7249202410492699</v>
          </cell>
          <cell r="N41">
            <v>2.9332340147495199</v>
          </cell>
          <cell r="O41">
            <v>2.6843337752521101</v>
          </cell>
          <cell r="P41">
            <v>1.7693804034582099</v>
          </cell>
          <cell r="Q41">
            <v>2.1160049592852599</v>
          </cell>
          <cell r="R41">
            <v>2.5404612978889798</v>
          </cell>
          <cell r="S41">
            <v>2.3225972246016799</v>
          </cell>
          <cell r="T41">
            <v>1.94948223773013</v>
          </cell>
          <cell r="U41">
            <v>2.3539026099973199</v>
          </cell>
          <cell r="V41">
            <v>3.2198938172420601</v>
          </cell>
          <cell r="W41">
            <v>2.7942540652624701</v>
          </cell>
          <cell r="X41">
            <v>3.01999372312586</v>
          </cell>
          <cell r="Y41">
            <v>3.5707295600168898</v>
          </cell>
          <cell r="Z41">
            <v>4.3486276533116301</v>
          </cell>
          <cell r="AA41">
            <v>5.9814373755735097</v>
          </cell>
          <cell r="AB41">
            <v>7.3994983742601796</v>
          </cell>
        </row>
        <row r="42">
          <cell r="A42" t="str">
            <v>Costa Rica</v>
          </cell>
          <cell r="B42">
            <v>4.8313885943663601</v>
          </cell>
          <cell r="C42">
            <v>2.6238167879523102</v>
          </cell>
          <cell r="D42">
            <v>2.6066235614703799</v>
          </cell>
          <cell r="E42">
            <v>3.1467726096298598</v>
          </cell>
          <cell r="F42">
            <v>3.6604777472216798</v>
          </cell>
          <cell r="G42">
            <v>3.92282771583307</v>
          </cell>
          <cell r="H42">
            <v>4.4043112592858504</v>
          </cell>
          <cell r="I42">
            <v>4.5325044043401004</v>
          </cell>
          <cell r="J42">
            <v>4.6140209224159099</v>
          </cell>
          <cell r="K42">
            <v>5.2252568867334901</v>
          </cell>
          <cell r="L42">
            <v>5.7104403008027997</v>
          </cell>
          <cell r="M42">
            <v>7.1619613427649798</v>
          </cell>
          <cell r="N42">
            <v>8.5746498908721804</v>
          </cell>
          <cell r="O42">
            <v>9.6411194352465994</v>
          </cell>
          <cell r="P42">
            <v>10.5573087106564</v>
          </cell>
          <cell r="Q42">
            <v>11.7210519585472</v>
          </cell>
          <cell r="R42">
            <v>11.8455095150888</v>
          </cell>
          <cell r="S42">
            <v>12.8289760898233</v>
          </cell>
          <cell r="T42">
            <v>14.102301883186801</v>
          </cell>
          <cell r="U42">
            <v>15.7965672007981</v>
          </cell>
          <cell r="V42">
            <v>15.946843520888899</v>
          </cell>
          <cell r="W42">
            <v>16.404425686044402</v>
          </cell>
          <cell r="X42">
            <v>16.878907876498001</v>
          </cell>
          <cell r="Y42">
            <v>17.490700247492502</v>
          </cell>
          <cell r="Z42">
            <v>18.566686333281201</v>
          </cell>
          <cell r="AA42">
            <v>19.9373555923999</v>
          </cell>
          <cell r="AB42">
            <v>21.3844800505242</v>
          </cell>
        </row>
        <row r="43">
          <cell r="A43" t="str">
            <v>Cote d'Ivoire</v>
          </cell>
          <cell r="B43">
            <v>10.0395834417314</v>
          </cell>
          <cell r="C43">
            <v>8.3207595775218</v>
          </cell>
          <cell r="D43">
            <v>7.4658021575394402</v>
          </cell>
          <cell r="E43">
            <v>6.7369159116514403</v>
          </cell>
          <cell r="F43">
            <v>6.71671016509754</v>
          </cell>
          <cell r="G43">
            <v>6.8510242440355897</v>
          </cell>
          <cell r="H43">
            <v>9.1699620425585397</v>
          </cell>
          <cell r="I43">
            <v>10.0876614879895</v>
          </cell>
          <cell r="J43">
            <v>10.194830003569701</v>
          </cell>
          <cell r="K43">
            <v>9.7574627543174497</v>
          </cell>
          <cell r="L43">
            <v>10.7961484223742</v>
          </cell>
          <cell r="M43">
            <v>10.492870522901001</v>
          </cell>
          <cell r="N43">
            <v>11.1530147104009</v>
          </cell>
          <cell r="O43">
            <v>11.0462513584398</v>
          </cell>
          <cell r="P43">
            <v>8.3136651570782298</v>
          </cell>
          <cell r="Q43">
            <v>11.001202163895</v>
          </cell>
          <cell r="R43">
            <v>12.1381059421423</v>
          </cell>
          <cell r="S43">
            <v>11.8310937349044</v>
          </cell>
          <cell r="T43">
            <v>12.8810102796372</v>
          </cell>
          <cell r="U43">
            <v>12.573306768930699</v>
          </cell>
          <cell r="V43">
            <v>10.4476953500532</v>
          </cell>
          <cell r="W43">
            <v>10.554454232996999</v>
          </cell>
          <cell r="X43">
            <v>11.5268210975785</v>
          </cell>
          <cell r="Y43">
            <v>13.7643360449069</v>
          </cell>
          <cell r="Z43">
            <v>15.5014880724992</v>
          </cell>
          <cell r="AA43">
            <v>16.372852373804999</v>
          </cell>
          <cell r="AB43">
            <v>17.3389149962704</v>
          </cell>
        </row>
        <row r="44">
          <cell r="A44" t="str">
            <v>Croatia</v>
          </cell>
          <cell r="B44">
            <v>18.156916729283399</v>
          </cell>
          <cell r="C44">
            <v>17.889623498416299</v>
          </cell>
          <cell r="D44">
            <v>15.538382385667299</v>
          </cell>
          <cell r="E44">
            <v>11.489812426256</v>
          </cell>
          <cell r="F44">
            <v>11.0049350780646</v>
          </cell>
          <cell r="G44">
            <v>11.1245204805487</v>
          </cell>
          <cell r="H44">
            <v>15.4604541316537</v>
          </cell>
          <cell r="I44">
            <v>17.716870872676999</v>
          </cell>
          <cell r="J44">
            <v>15.814458314786201</v>
          </cell>
          <cell r="K44">
            <v>25.4686993518254</v>
          </cell>
          <cell r="L44">
            <v>40.953120304851197</v>
          </cell>
          <cell r="M44">
            <v>69.773630829829102</v>
          </cell>
          <cell r="N44">
            <v>9.8243197907108897</v>
          </cell>
          <cell r="O44">
            <v>10.9038857195275</v>
          </cell>
          <cell r="P44">
            <v>14.5832560248499</v>
          </cell>
          <cell r="Q44">
            <v>18.811089866156799</v>
          </cell>
          <cell r="R44">
            <v>19.871328671328701</v>
          </cell>
          <cell r="S44">
            <v>20.108612128437102</v>
          </cell>
          <cell r="T44">
            <v>21.628010164157299</v>
          </cell>
          <cell r="U44">
            <v>19.9058852503662</v>
          </cell>
          <cell r="V44">
            <v>18.4272562631852</v>
          </cell>
          <cell r="W44">
            <v>19.8302052884356</v>
          </cell>
          <cell r="X44">
            <v>23.0320348614691</v>
          </cell>
          <cell r="Y44">
            <v>29.6116203968413</v>
          </cell>
          <cell r="Z44">
            <v>35.260529473288699</v>
          </cell>
          <cell r="AA44">
            <v>38.510221580634003</v>
          </cell>
          <cell r="AB44">
            <v>42.4556301153278</v>
          </cell>
        </row>
        <row r="45">
          <cell r="A45" t="str">
            <v>Cyprus</v>
          </cell>
          <cell r="B45">
            <v>2.1545508226178098</v>
          </cell>
          <cell r="C45">
            <v>2.0874277114759101</v>
          </cell>
          <cell r="D45">
            <v>2.1595155168057798</v>
          </cell>
          <cell r="E45">
            <v>2.1614539562151802</v>
          </cell>
          <cell r="F45">
            <v>2.2781364955839201</v>
          </cell>
          <cell r="G45">
            <v>2.4278641907519001</v>
          </cell>
          <cell r="H45">
            <v>3.08538898827622</v>
          </cell>
          <cell r="I45">
            <v>3.7009744057886498</v>
          </cell>
          <cell r="J45">
            <v>4.3167898127292004</v>
          </cell>
          <cell r="K45">
            <v>4.6046364974721099</v>
          </cell>
          <cell r="L45">
            <v>5.6137838823321298</v>
          </cell>
          <cell r="M45">
            <v>5.7900519240614798</v>
          </cell>
          <cell r="N45">
            <v>6.9705132167282402</v>
          </cell>
          <cell r="O45">
            <v>6.6418314066083104</v>
          </cell>
          <cell r="P45">
            <v>7.4879219664995702</v>
          </cell>
          <cell r="Q45">
            <v>9.2539252959261908</v>
          </cell>
          <cell r="R45">
            <v>9.3505280503738195</v>
          </cell>
          <cell r="S45">
            <v>8.9022309469179906</v>
          </cell>
          <cell r="T45">
            <v>9.5557163781278298</v>
          </cell>
          <cell r="U45">
            <v>9.7803974014703705</v>
          </cell>
          <cell r="V45">
            <v>9.3168814034262901</v>
          </cell>
          <cell r="W45">
            <v>9.6784637019739694</v>
          </cell>
          <cell r="X45">
            <v>10.542858205022901</v>
          </cell>
          <cell r="Y45">
            <v>13.290037824535201</v>
          </cell>
          <cell r="Z45">
            <v>15.789324663802001</v>
          </cell>
          <cell r="AA45">
            <v>16.958267255860601</v>
          </cell>
          <cell r="AB45">
            <v>18.235320472096301</v>
          </cell>
        </row>
        <row r="46">
          <cell r="A46" t="str">
            <v>Czech Republic</v>
          </cell>
          <cell r="B46">
            <v>47.144867525481899</v>
          </cell>
          <cell r="C46">
            <v>50.045647850345297</v>
          </cell>
          <cell r="D46">
            <v>50.292208727816202</v>
          </cell>
          <cell r="E46">
            <v>49.764999588259201</v>
          </cell>
          <cell r="F46">
            <v>45.071882873783302</v>
          </cell>
          <cell r="G46">
            <v>45.328877670220898</v>
          </cell>
          <cell r="H46">
            <v>53.177899760889098</v>
          </cell>
          <cell r="I46">
            <v>59.643226838461999</v>
          </cell>
          <cell r="J46">
            <v>58.933243648294798</v>
          </cell>
          <cell r="K46">
            <v>57.481949118203701</v>
          </cell>
          <cell r="L46">
            <v>52.128068184444302</v>
          </cell>
          <cell r="M46">
            <v>27.1802942724626</v>
          </cell>
          <cell r="N46">
            <v>31.8984744665091</v>
          </cell>
          <cell r="O46">
            <v>36.651483049916301</v>
          </cell>
          <cell r="P46">
            <v>42.537876743509699</v>
          </cell>
          <cell r="Q46">
            <v>55.255657983974203</v>
          </cell>
          <cell r="R46">
            <v>62.0111684508148</v>
          </cell>
          <cell r="S46">
            <v>57.135156592994903</v>
          </cell>
          <cell r="T46">
            <v>61.846680469003999</v>
          </cell>
          <cell r="U46">
            <v>60.192136074690701</v>
          </cell>
          <cell r="V46">
            <v>56.716549253963301</v>
          </cell>
          <cell r="W46">
            <v>61.842873535511799</v>
          </cell>
          <cell r="X46">
            <v>75.276222793833497</v>
          </cell>
          <cell r="Y46">
            <v>91.357722712609501</v>
          </cell>
          <cell r="Z46">
            <v>108.21350402241301</v>
          </cell>
          <cell r="AA46">
            <v>123.980854919666</v>
          </cell>
          <cell r="AB46">
            <v>141.80142874529301</v>
          </cell>
        </row>
        <row r="47">
          <cell r="A47" t="str">
            <v>Denmark</v>
          </cell>
          <cell r="B47">
            <v>69.796779154700701</v>
          </cell>
          <cell r="C47">
            <v>60.640080842462197</v>
          </cell>
          <cell r="D47">
            <v>59.116386253524801</v>
          </cell>
          <cell r="E47">
            <v>59.3801662256285</v>
          </cell>
          <cell r="F47">
            <v>57.863101774079098</v>
          </cell>
          <cell r="G47">
            <v>61.632770094126101</v>
          </cell>
          <cell r="H47">
            <v>86.612665220436099</v>
          </cell>
          <cell r="I47">
            <v>107.489136128051</v>
          </cell>
          <cell r="J47">
            <v>113.44776200597001</v>
          </cell>
          <cell r="K47">
            <v>110.190594762975</v>
          </cell>
          <cell r="L47">
            <v>136.17377802513499</v>
          </cell>
          <cell r="M47">
            <v>137.189166151362</v>
          </cell>
          <cell r="N47">
            <v>150.54038455866001</v>
          </cell>
          <cell r="O47">
            <v>140.835113538608</v>
          </cell>
          <cell r="P47">
            <v>153.90051359690099</v>
          </cell>
          <cell r="Q47">
            <v>182.17912726667899</v>
          </cell>
          <cell r="R47">
            <v>184.48065183432701</v>
          </cell>
          <cell r="S47">
            <v>170.641858672041</v>
          </cell>
          <cell r="T47">
            <v>173.90170066534401</v>
          </cell>
          <cell r="U47">
            <v>174.17224606715601</v>
          </cell>
          <cell r="V47">
            <v>160.53333441093801</v>
          </cell>
          <cell r="W47">
            <v>160.58322461409699</v>
          </cell>
          <cell r="X47">
            <v>174.420277121422</v>
          </cell>
          <cell r="Y47">
            <v>212.98051000772901</v>
          </cell>
          <cell r="Z47">
            <v>243.85003701171101</v>
          </cell>
          <cell r="AA47">
            <v>259.21679067813898</v>
          </cell>
          <cell r="AB47">
            <v>276.61142475433098</v>
          </cell>
        </row>
        <row r="48">
          <cell r="A48" t="str">
            <v>Djibouti</v>
          </cell>
          <cell r="B48">
            <v>0.309300104096351</v>
          </cell>
          <cell r="C48">
            <v>0.33404995597000098</v>
          </cell>
          <cell r="D48">
            <v>0.34912752190483298</v>
          </cell>
          <cell r="E48">
            <v>0.35273712892920001</v>
          </cell>
          <cell r="F48">
            <v>0.35382670676623501</v>
          </cell>
          <cell r="G48">
            <v>0.36567206135209901</v>
          </cell>
          <cell r="H48">
            <v>0.39235147701444401</v>
          </cell>
          <cell r="I48">
            <v>0.40391076510769802</v>
          </cell>
          <cell r="J48">
            <v>0.42816756779252202</v>
          </cell>
          <cell r="K48">
            <v>0.43684158129964201</v>
          </cell>
          <cell r="L48">
            <v>0.45232808728287599</v>
          </cell>
          <cell r="M48">
            <v>0.46242199852577898</v>
          </cell>
          <cell r="N48">
            <v>0.478058304871118</v>
          </cell>
          <cell r="O48">
            <v>0.46604846922985999</v>
          </cell>
          <cell r="P48">
            <v>0.49168922074487498</v>
          </cell>
          <cell r="Q48">
            <v>0.49772396058991297</v>
          </cell>
          <cell r="R48">
            <v>0.49400464773436997</v>
          </cell>
          <cell r="S48">
            <v>0.50267554200122699</v>
          </cell>
          <cell r="T48">
            <v>0.51426772300403401</v>
          </cell>
          <cell r="U48">
            <v>0.54062266136247294</v>
          </cell>
          <cell r="V48">
            <v>0.55590174043491603</v>
          </cell>
          <cell r="W48">
            <v>0.57749647771447399</v>
          </cell>
          <cell r="X48">
            <v>0.59617450197197897</v>
          </cell>
          <cell r="Y48">
            <v>0.62755712775578598</v>
          </cell>
          <cell r="Z48">
            <v>0.66621075163688603</v>
          </cell>
          <cell r="AA48">
            <v>0.70884291005563205</v>
          </cell>
          <cell r="AB48">
            <v>0.76765778435712195</v>
          </cell>
        </row>
        <row r="49">
          <cell r="A49" t="str">
            <v>Dominica</v>
          </cell>
          <cell r="B49">
            <v>5.9111115286870498E-2</v>
          </cell>
          <cell r="C49">
            <v>6.6222230045715494E-2</v>
          </cell>
          <cell r="D49">
            <v>7.2037045547492504E-2</v>
          </cell>
          <cell r="E49">
            <v>7.9925928310660796E-2</v>
          </cell>
          <cell r="F49">
            <v>8.9851854532744704E-2</v>
          </cell>
          <cell r="G49">
            <v>9.8585188126652901E-2</v>
          </cell>
          <cell r="H49">
            <v>0.112074077418007</v>
          </cell>
          <cell r="I49">
            <v>0.12634815191797399</v>
          </cell>
          <cell r="J49">
            <v>0.14376667095620599</v>
          </cell>
          <cell r="K49">
            <v>0.15358889347149199</v>
          </cell>
          <cell r="L49">
            <v>0.16632222718474701</v>
          </cell>
          <cell r="M49">
            <v>0.18043704242070299</v>
          </cell>
          <cell r="N49">
            <v>0.191759264980744</v>
          </cell>
          <cell r="O49">
            <v>0.200418524498368</v>
          </cell>
          <cell r="P49">
            <v>0.213499439057345</v>
          </cell>
          <cell r="Q49">
            <v>0.21924640264512599</v>
          </cell>
          <cell r="R49">
            <v>0.23452062917987199</v>
          </cell>
          <cell r="S49">
            <v>0.242414265290682</v>
          </cell>
          <cell r="T49">
            <v>0.255472738502527</v>
          </cell>
          <cell r="U49">
            <v>0.26526987267976498</v>
          </cell>
          <cell r="V49">
            <v>0.26902215722230999</v>
          </cell>
          <cell r="W49">
            <v>0.26354126066568501</v>
          </cell>
          <cell r="X49">
            <v>0.253135093504752</v>
          </cell>
          <cell r="Y49">
            <v>0.25782680854241202</v>
          </cell>
          <cell r="Z49">
            <v>0.27172524623958899</v>
          </cell>
          <cell r="AA49">
            <v>0.285262398734421</v>
          </cell>
          <cell r="AB49">
            <v>0.29979990312861898</v>
          </cell>
        </row>
        <row r="50">
          <cell r="A50" t="str">
            <v>Dominican Republic</v>
          </cell>
          <cell r="B50">
            <v>6.7613000582189997</v>
          </cell>
          <cell r="C50">
            <v>7.5612004788382201</v>
          </cell>
          <cell r="D50">
            <v>7.1270697745888301</v>
          </cell>
          <cell r="E50">
            <v>7.3764799640991701</v>
          </cell>
          <cell r="F50">
            <v>11.5940004347454</v>
          </cell>
          <cell r="G50">
            <v>5.0650970569387903</v>
          </cell>
          <cell r="H50">
            <v>6.1524910865255702</v>
          </cell>
          <cell r="I50">
            <v>6.4750289602456998</v>
          </cell>
          <cell r="J50">
            <v>5.9296934039728901</v>
          </cell>
          <cell r="K50">
            <v>6.6971567299497501</v>
          </cell>
          <cell r="L50">
            <v>6.23370504943182</v>
          </cell>
          <cell r="M50">
            <v>7.6374488571370804</v>
          </cell>
          <cell r="N50">
            <v>8.9880687705952198</v>
          </cell>
          <cell r="O50">
            <v>9.7218534916957307</v>
          </cell>
          <cell r="P50">
            <v>10.738985167837599</v>
          </cell>
          <cell r="Q50">
            <v>12.1022123893806</v>
          </cell>
          <cell r="R50">
            <v>13.547197903580701</v>
          </cell>
          <cell r="S50">
            <v>15.1566280893604</v>
          </cell>
          <cell r="T50">
            <v>16.034416903541501</v>
          </cell>
          <cell r="U50">
            <v>17.601361671231899</v>
          </cell>
          <cell r="V50">
            <v>20.0594319521004</v>
          </cell>
          <cell r="W50">
            <v>21.9432075504888</v>
          </cell>
          <cell r="X50">
            <v>21.624726208372099</v>
          </cell>
          <cell r="Y50">
            <v>16.458742838854501</v>
          </cell>
          <cell r="Z50">
            <v>18.435495711827901</v>
          </cell>
          <cell r="AA50">
            <v>29.0924267600988</v>
          </cell>
          <cell r="AB50">
            <v>31.599844688035098</v>
          </cell>
        </row>
        <row r="51">
          <cell r="A51" t="str">
            <v>Ecuador</v>
          </cell>
          <cell r="B51">
            <v>14.458274472424799</v>
          </cell>
          <cell r="C51">
            <v>14.8040229924759</v>
          </cell>
          <cell r="D51">
            <v>14.7792618497348</v>
          </cell>
          <cell r="E51">
            <v>12.9891995415851</v>
          </cell>
          <cell r="F51">
            <v>13.823496236002301</v>
          </cell>
          <cell r="G51">
            <v>16.1661455990848</v>
          </cell>
          <cell r="H51">
            <v>11.8619512937466</v>
          </cell>
          <cell r="I51">
            <v>11.083859512628299</v>
          </cell>
          <cell r="J51">
            <v>10.540564033525399</v>
          </cell>
          <cell r="K51">
            <v>10.344724965476701</v>
          </cell>
          <cell r="L51">
            <v>10.5051369921313</v>
          </cell>
          <cell r="M51">
            <v>11.787836365961599</v>
          </cell>
          <cell r="N51">
            <v>12.8889559259466</v>
          </cell>
          <cell r="O51">
            <v>15.056565000000001</v>
          </cell>
          <cell r="P51">
            <v>18.572835000000001</v>
          </cell>
          <cell r="Q51">
            <v>20.195547999999999</v>
          </cell>
          <cell r="R51">
            <v>21.267868</v>
          </cell>
          <cell r="S51">
            <v>23.635560000000002</v>
          </cell>
          <cell r="T51">
            <v>23.255136</v>
          </cell>
          <cell r="U51">
            <v>16.674495</v>
          </cell>
          <cell r="V51">
            <v>15.933666000000001</v>
          </cell>
          <cell r="W51">
            <v>21.249576999999999</v>
          </cell>
          <cell r="X51">
            <v>24.899481000000002</v>
          </cell>
          <cell r="Y51">
            <v>28.635909000000002</v>
          </cell>
          <cell r="Z51">
            <v>32.635711000000001</v>
          </cell>
          <cell r="AA51">
            <v>36.48892</v>
          </cell>
          <cell r="AB51">
            <v>40.447490141949501</v>
          </cell>
        </row>
        <row r="52">
          <cell r="A52" t="str">
            <v>Egypt, Arab Rep.</v>
          </cell>
          <cell r="B52">
            <v>22.371430096820902</v>
          </cell>
          <cell r="C52">
            <v>24.4990026014022</v>
          </cell>
          <cell r="D52">
            <v>28.986429980591801</v>
          </cell>
          <cell r="E52">
            <v>35.430001453501902</v>
          </cell>
          <cell r="F52">
            <v>39.837429180101502</v>
          </cell>
          <cell r="G52">
            <v>46.450005368675598</v>
          </cell>
          <cell r="H52">
            <v>51.428572304394798</v>
          </cell>
          <cell r="I52">
            <v>73.571429824342601</v>
          </cell>
          <cell r="J52">
            <v>88.000001498631093</v>
          </cell>
          <cell r="K52">
            <v>109.71428758270901</v>
          </cell>
          <cell r="L52">
            <v>91.383398207199406</v>
          </cell>
          <cell r="M52">
            <v>46.059646275447399</v>
          </cell>
          <cell r="N52">
            <v>42.006095564622299</v>
          </cell>
          <cell r="O52">
            <v>47.100984475132798</v>
          </cell>
          <cell r="P52">
            <v>51.8793543144971</v>
          </cell>
          <cell r="Q52">
            <v>60.163453270911702</v>
          </cell>
          <cell r="R52">
            <v>67.632270941448695</v>
          </cell>
          <cell r="S52">
            <v>75.864545847229195</v>
          </cell>
          <cell r="T52">
            <v>84.821296815512198</v>
          </cell>
          <cell r="U52">
            <v>89.941520467836298</v>
          </cell>
          <cell r="V52">
            <v>99.154518950437307</v>
          </cell>
          <cell r="W52">
            <v>95.398936170212806</v>
          </cell>
          <cell r="X52">
            <v>87.505773672055398</v>
          </cell>
          <cell r="Y52">
            <v>81.384015594541907</v>
          </cell>
          <cell r="Z52">
            <v>78.801656247462901</v>
          </cell>
          <cell r="AA52">
            <v>89.793649690821994</v>
          </cell>
          <cell r="AB52">
            <v>107.37475364504699</v>
          </cell>
        </row>
        <row r="53">
          <cell r="A53" t="str">
            <v>El Salvador</v>
          </cell>
          <cell r="B53">
            <v>3.8985332489013702</v>
          </cell>
          <cell r="C53">
            <v>3.4372044000000002</v>
          </cell>
          <cell r="D53">
            <v>3.3940035463501501</v>
          </cell>
          <cell r="E53">
            <v>3.2500197329690499</v>
          </cell>
          <cell r="F53">
            <v>2.37672858947368</v>
          </cell>
          <cell r="G53">
            <v>2.3110180307869901</v>
          </cell>
          <cell r="H53">
            <v>2.3268266949488798</v>
          </cell>
          <cell r="I53">
            <v>2.3660920533227201</v>
          </cell>
          <cell r="J53">
            <v>2.7617955292819398</v>
          </cell>
          <cell r="K53">
            <v>3.1565237714285699</v>
          </cell>
          <cell r="L53">
            <v>4.8009078947368398</v>
          </cell>
          <cell r="M53">
            <v>5.3109980049875301</v>
          </cell>
          <cell r="N53">
            <v>5.9546714456391898</v>
          </cell>
          <cell r="O53">
            <v>6.9380114942528701</v>
          </cell>
          <cell r="P53">
            <v>8.08554285714286</v>
          </cell>
          <cell r="Q53">
            <v>9.5004914285714293</v>
          </cell>
          <cell r="R53">
            <v>10.3155428571429</v>
          </cell>
          <cell r="S53">
            <v>11.134616685714301</v>
          </cell>
          <cell r="T53">
            <v>12.0084181714286</v>
          </cell>
          <cell r="U53">
            <v>12.464656</v>
          </cell>
          <cell r="V53">
            <v>13.1341485714286</v>
          </cell>
          <cell r="W53">
            <v>13.812743885714299</v>
          </cell>
          <cell r="X53">
            <v>14.306711999999999</v>
          </cell>
          <cell r="Y53">
            <v>15.046685999999999</v>
          </cell>
          <cell r="Z53">
            <v>15.821622</v>
          </cell>
          <cell r="AA53">
            <v>16.974005714285699</v>
          </cell>
          <cell r="AB53">
            <v>18.341329770594299</v>
          </cell>
        </row>
        <row r="54">
          <cell r="A54" t="str">
            <v>Equatorial Guinea</v>
          </cell>
          <cell r="B54">
            <v>3.1507951533509999E-2</v>
          </cell>
          <cell r="C54">
            <v>2.9654436389062701E-2</v>
          </cell>
          <cell r="D54">
            <v>3.52496494543681E-2</v>
          </cell>
          <cell r="E54">
            <v>3.9752269983729598E-2</v>
          </cell>
          <cell r="F54">
            <v>4.3990846681922199E-2</v>
          </cell>
          <cell r="G54">
            <v>7.3809401875957095E-2</v>
          </cell>
          <cell r="H54">
            <v>9.0788217894119297E-2</v>
          </cell>
          <cell r="I54">
            <v>0.110911670536322</v>
          </cell>
          <cell r="J54">
            <v>0.119453863587896</v>
          </cell>
          <cell r="K54">
            <v>0.104876483943629</v>
          </cell>
          <cell r="L54">
            <v>0.13321957742870399</v>
          </cell>
          <cell r="M54">
            <v>0.13177784321898101</v>
          </cell>
          <cell r="N54">
            <v>0.160058225754873</v>
          </cell>
          <cell r="O54">
            <v>0.16165126331601701</v>
          </cell>
          <cell r="P54">
            <v>0.119778244373567</v>
          </cell>
          <cell r="Q54">
            <v>0.16636755245706999</v>
          </cell>
          <cell r="R54">
            <v>0.27376559947058898</v>
          </cell>
          <cell r="S54">
            <v>0.52599083130666102</v>
          </cell>
          <cell r="T54">
            <v>0.44102333160951301</v>
          </cell>
          <cell r="U54">
            <v>0.73800831384212096</v>
          </cell>
          <cell r="V54">
            <v>1.2312629387837299</v>
          </cell>
          <cell r="W54">
            <v>1.76617938554811</v>
          </cell>
          <cell r="X54">
            <v>2.2087461337548402</v>
          </cell>
          <cell r="Y54">
            <v>2.9897093283506102</v>
          </cell>
          <cell r="Z54">
            <v>4.8499028457219602</v>
          </cell>
          <cell r="AA54">
            <v>7.4773913499434101</v>
          </cell>
          <cell r="AB54">
            <v>9.1354311422772891</v>
          </cell>
        </row>
        <row r="55">
          <cell r="A55" t="str">
            <v>Eritrea</v>
          </cell>
          <cell r="B55" t="str">
            <v>..</v>
          </cell>
          <cell r="C55" t="str">
            <v>..</v>
          </cell>
          <cell r="D55" t="str">
            <v>..</v>
          </cell>
          <cell r="E55" t="str">
            <v>..</v>
          </cell>
          <cell r="F55" t="str">
            <v>..</v>
          </cell>
          <cell r="G55" t="str">
            <v>..</v>
          </cell>
          <cell r="H55" t="str">
            <v>..</v>
          </cell>
          <cell r="I55" t="str">
            <v>..</v>
          </cell>
          <cell r="J55" t="str">
            <v>..</v>
          </cell>
          <cell r="K55" t="str">
            <v>..</v>
          </cell>
          <cell r="L55" t="str">
            <v>..</v>
          </cell>
          <cell r="M55" t="str">
            <v>..</v>
          </cell>
          <cell r="N55">
            <v>0.780392857142857</v>
          </cell>
          <cell r="O55">
            <v>0.47061626935577999</v>
          </cell>
          <cell r="P55">
            <v>0.53420898513100201</v>
          </cell>
          <cell r="Q55">
            <v>0.58875719359494805</v>
          </cell>
          <cell r="R55">
            <v>0.695833957872799</v>
          </cell>
          <cell r="S55">
            <v>0.68998098792351403</v>
          </cell>
          <cell r="T55">
            <v>0.74824744308475399</v>
          </cell>
          <cell r="U55">
            <v>0.72996331236247003</v>
          </cell>
          <cell r="V55">
            <v>0.63826030776767795</v>
          </cell>
          <cell r="W55">
            <v>0.675184171778622</v>
          </cell>
          <cell r="X55">
            <v>0.63484294817299503</v>
          </cell>
          <cell r="Y55">
            <v>0.58477404003508904</v>
          </cell>
          <cell r="Z55">
            <v>0.63483258314792701</v>
          </cell>
          <cell r="AA55">
            <v>0.96115143931951597</v>
          </cell>
          <cell r="AB55">
            <v>1.1600112639045299</v>
          </cell>
        </row>
        <row r="56">
          <cell r="A56" t="str">
            <v>Estonia</v>
          </cell>
          <cell r="B56" t="str">
            <v>..</v>
          </cell>
          <cell r="C56" t="str">
            <v>..</v>
          </cell>
          <cell r="D56" t="str">
            <v>..</v>
          </cell>
          <cell r="E56" t="str">
            <v>..</v>
          </cell>
          <cell r="F56" t="str">
            <v>..</v>
          </cell>
          <cell r="G56" t="str">
            <v>..</v>
          </cell>
          <cell r="H56" t="str">
            <v>..</v>
          </cell>
          <cell r="I56" t="str">
            <v>..</v>
          </cell>
          <cell r="J56" t="str">
            <v>..</v>
          </cell>
          <cell r="K56" t="str">
            <v>..</v>
          </cell>
          <cell r="L56" t="str">
            <v>..</v>
          </cell>
          <cell r="M56" t="str">
            <v>..</v>
          </cell>
          <cell r="N56">
            <v>0.95277047075717103</v>
          </cell>
          <cell r="O56">
            <v>1.72583623557173</v>
          </cell>
          <cell r="P56">
            <v>2.4131165207351102</v>
          </cell>
          <cell r="Q56">
            <v>3.7559126888942198</v>
          </cell>
          <cell r="R56">
            <v>4.6432463864429296</v>
          </cell>
          <cell r="S56">
            <v>4.9400183694418898</v>
          </cell>
          <cell r="T56">
            <v>5.5438328912466703</v>
          </cell>
          <cell r="U56">
            <v>5.5714825896633897</v>
          </cell>
          <cell r="V56">
            <v>5.6274998325341699</v>
          </cell>
          <cell r="W56">
            <v>6.1916613508310396</v>
          </cell>
          <cell r="X56">
            <v>7.3063882834231597</v>
          </cell>
          <cell r="Y56">
            <v>9.5915165997985206</v>
          </cell>
          <cell r="Z56">
            <v>11.6464578163013</v>
          </cell>
          <cell r="AA56">
            <v>13.7527999873561</v>
          </cell>
          <cell r="AB56">
            <v>16.4097843272597</v>
          </cell>
        </row>
        <row r="57">
          <cell r="A57" t="str">
            <v>Ethiopia</v>
          </cell>
          <cell r="B57">
            <v>7.0845226413414997</v>
          </cell>
          <cell r="C57">
            <v>7.2695757534457002</v>
          </cell>
          <cell r="D57">
            <v>7.64901244411082</v>
          </cell>
          <cell r="E57">
            <v>8.5027449981073904</v>
          </cell>
          <cell r="F57">
            <v>8.0344159733711606</v>
          </cell>
          <cell r="G57">
            <v>9.4087551947957007</v>
          </cell>
          <cell r="H57">
            <v>9.77374942386116</v>
          </cell>
          <cell r="I57">
            <v>10.447188525306199</v>
          </cell>
          <cell r="J57">
            <v>10.825913263638901</v>
          </cell>
          <cell r="K57">
            <v>11.389270973501599</v>
          </cell>
          <cell r="L57">
            <v>12.082576935269101</v>
          </cell>
          <cell r="M57">
            <v>13.3614467391711</v>
          </cell>
          <cell r="N57">
            <v>14.098012280753499</v>
          </cell>
          <cell r="O57">
            <v>8.7710859231905101</v>
          </cell>
          <cell r="P57">
            <v>7.8040040576440202</v>
          </cell>
          <cell r="Q57">
            <v>8.0884292517006795</v>
          </cell>
          <cell r="R57">
            <v>8.4671816745655608</v>
          </cell>
          <cell r="S57">
            <v>8.5463710111909901</v>
          </cell>
          <cell r="T57">
            <v>7.7490943396226397</v>
          </cell>
          <cell r="U57">
            <v>7.6044732237539803</v>
          </cell>
          <cell r="V57">
            <v>7.8996464671246303</v>
          </cell>
          <cell r="W57">
            <v>7.8790125944584402</v>
          </cell>
          <cell r="X57">
            <v>7.4284858948846999</v>
          </cell>
          <cell r="Y57">
            <v>8.02958577854222</v>
          </cell>
          <cell r="Z57">
            <v>9.4847488694292608</v>
          </cell>
          <cell r="AA57">
            <v>11.373281659517801</v>
          </cell>
          <cell r="AB57">
            <v>13.315403109396</v>
          </cell>
        </row>
        <row r="58">
          <cell r="A58" t="str">
            <v>Fiji</v>
          </cell>
          <cell r="B58">
            <v>1.2027416017185</v>
          </cell>
          <cell r="C58">
            <v>1.2357445519510799</v>
          </cell>
          <cell r="D58">
            <v>1.1940603613118099</v>
          </cell>
          <cell r="E58">
            <v>1.1230848676814</v>
          </cell>
          <cell r="F58">
            <v>1.1780010859830099</v>
          </cell>
          <cell r="G58">
            <v>1.14125576043807</v>
          </cell>
          <cell r="H58">
            <v>1.29026744698189</v>
          </cell>
          <cell r="I58">
            <v>1.1779476455975699</v>
          </cell>
          <cell r="J58">
            <v>1.1100096801166099</v>
          </cell>
          <cell r="K58">
            <v>1.1826741573033701</v>
          </cell>
          <cell r="L58">
            <v>1.33701725855191</v>
          </cell>
          <cell r="M58">
            <v>1.3838837185267301</v>
          </cell>
          <cell r="N58">
            <v>1.53241120898387</v>
          </cell>
          <cell r="O58">
            <v>1.6361012469394001</v>
          </cell>
          <cell r="P58">
            <v>1.82573209254674</v>
          </cell>
          <cell r="Q58">
            <v>1.9909220194358901</v>
          </cell>
          <cell r="R58">
            <v>2.1109527542221902</v>
          </cell>
          <cell r="S58">
            <v>2.1202140370928402</v>
          </cell>
          <cell r="T58">
            <v>1.65279467154325</v>
          </cell>
          <cell r="U58">
            <v>1.86837595989084</v>
          </cell>
          <cell r="V58">
            <v>1.6525221680662401</v>
          </cell>
          <cell r="W58">
            <v>1.66187769265402</v>
          </cell>
          <cell r="X58">
            <v>1.81147012572369</v>
          </cell>
          <cell r="Y58">
            <v>2.2389503443124399</v>
          </cell>
          <cell r="Z58">
            <v>2.6271634924333198</v>
          </cell>
          <cell r="AA58">
            <v>2.8160119047619099</v>
          </cell>
          <cell r="AB58">
            <v>2.9771816037735901</v>
          </cell>
        </row>
        <row r="59">
          <cell r="A59" t="str">
            <v>Finland</v>
          </cell>
          <cell r="B59">
            <v>53.140121281203903</v>
          </cell>
          <cell r="C59">
            <v>52.0272413239123</v>
          </cell>
          <cell r="D59">
            <v>52.537268632375103</v>
          </cell>
          <cell r="E59">
            <v>50.442939158042897</v>
          </cell>
          <cell r="F59">
            <v>52.364303493873599</v>
          </cell>
          <cell r="G59">
            <v>55.464876594206899</v>
          </cell>
          <cell r="H59">
            <v>72.623461854957</v>
          </cell>
          <cell r="I59">
            <v>90.505727766691393</v>
          </cell>
          <cell r="J59">
            <v>107.77130862264799</v>
          </cell>
          <cell r="K59">
            <v>117.51333928597499</v>
          </cell>
          <cell r="L59">
            <v>139.82969198619699</v>
          </cell>
          <cell r="M59">
            <v>126.42215322106</v>
          </cell>
          <cell r="N59">
            <v>110.810428214292</v>
          </cell>
          <cell r="O59">
            <v>87.420676916395607</v>
          </cell>
          <cell r="P59">
            <v>100.713895463808</v>
          </cell>
          <cell r="Q59">
            <v>130.75026286338601</v>
          </cell>
          <cell r="R59">
            <v>128.52515748530399</v>
          </cell>
          <cell r="S59">
            <v>123.428095513621</v>
          </cell>
          <cell r="T59">
            <v>130.46582753736001</v>
          </cell>
          <cell r="U59">
            <v>130.948369752834</v>
          </cell>
          <cell r="V59">
            <v>122.222193893333</v>
          </cell>
          <cell r="W59">
            <v>125.26904438666701</v>
          </cell>
          <cell r="X59">
            <v>135.971805101667</v>
          </cell>
          <cell r="Y59">
            <v>165.030703695</v>
          </cell>
          <cell r="Z59">
            <v>189.41117327083299</v>
          </cell>
          <cell r="AA59">
            <v>195.78534730999999</v>
          </cell>
          <cell r="AB59">
            <v>210.837181514918</v>
          </cell>
        </row>
        <row r="60">
          <cell r="A60" t="str">
            <v>Former Czechoslovakia</v>
          </cell>
          <cell r="B60" t="str">
            <v>..</v>
          </cell>
          <cell r="C60" t="str">
            <v>..</v>
          </cell>
          <cell r="D60" t="str">
            <v>..</v>
          </cell>
          <cell r="E60" t="str">
            <v>..</v>
          </cell>
          <cell r="F60" t="str">
            <v>..</v>
          </cell>
          <cell r="G60" t="str">
            <v>..</v>
          </cell>
          <cell r="H60" t="str">
            <v>..</v>
          </cell>
          <cell r="I60" t="str">
            <v>..</v>
          </cell>
          <cell r="J60" t="str">
            <v>..</v>
          </cell>
          <cell r="K60" t="str">
            <v>..</v>
          </cell>
          <cell r="L60" t="str">
            <v>..</v>
          </cell>
          <cell r="M60" t="str">
            <v>..</v>
          </cell>
          <cell r="N60" t="str">
            <v>..</v>
          </cell>
          <cell r="O60" t="str">
            <v>..</v>
          </cell>
          <cell r="P60" t="str">
            <v>..</v>
          </cell>
          <cell r="Q60" t="str">
            <v>..</v>
          </cell>
          <cell r="R60" t="str">
            <v>..</v>
          </cell>
          <cell r="S60" t="str">
            <v>..</v>
          </cell>
          <cell r="T60" t="str">
            <v>..</v>
          </cell>
          <cell r="U60" t="str">
            <v>..</v>
          </cell>
          <cell r="V60" t="str">
            <v>..</v>
          </cell>
          <cell r="W60" t="str">
            <v>..</v>
          </cell>
          <cell r="X60" t="str">
            <v>..</v>
          </cell>
          <cell r="Y60" t="str">
            <v>..</v>
          </cell>
          <cell r="Z60" t="str">
            <v>..</v>
          </cell>
          <cell r="AA60" t="str">
            <v>..</v>
          </cell>
          <cell r="AB60" t="str">
            <v>..</v>
          </cell>
        </row>
        <row r="61">
          <cell r="A61" t="str">
            <v>France</v>
          </cell>
          <cell r="B61">
            <v>691.20775206217695</v>
          </cell>
          <cell r="C61">
            <v>606.50922037676696</v>
          </cell>
          <cell r="D61">
            <v>576.23882726156796</v>
          </cell>
          <cell r="E61">
            <v>554.90023618335204</v>
          </cell>
          <cell r="F61">
            <v>526.64628428262699</v>
          </cell>
          <cell r="G61">
            <v>553.90959514994404</v>
          </cell>
          <cell r="H61">
            <v>765.56032917529797</v>
          </cell>
          <cell r="I61">
            <v>926.703339716752</v>
          </cell>
          <cell r="J61">
            <v>1007.1321960059601</v>
          </cell>
          <cell r="K61">
            <v>1009.82849810292</v>
          </cell>
          <cell r="L61">
            <v>1245.6631072185801</v>
          </cell>
          <cell r="M61">
            <v>1243.5491112708601</v>
          </cell>
          <cell r="N61">
            <v>1372.50396572573</v>
          </cell>
          <cell r="O61">
            <v>1292.6594457510701</v>
          </cell>
          <cell r="P61">
            <v>1366.4806655667601</v>
          </cell>
          <cell r="Q61">
            <v>1571.8898555451401</v>
          </cell>
          <cell r="R61">
            <v>1575.33812290891</v>
          </cell>
          <cell r="S61">
            <v>1427.07336863201</v>
          </cell>
          <cell r="T61">
            <v>1475.5492212634199</v>
          </cell>
          <cell r="U61">
            <v>1456.8044807055101</v>
          </cell>
          <cell r="V61">
            <v>1333.0352373083299</v>
          </cell>
          <cell r="W61">
            <v>1341.3929788</v>
          </cell>
          <cell r="X61">
            <v>1463.8969292916699</v>
          </cell>
          <cell r="Y61">
            <v>1804.9872765375001</v>
          </cell>
          <cell r="Z61">
            <v>2059.7049280583301</v>
          </cell>
          <cell r="AA61">
            <v>2127.1677724149999</v>
          </cell>
          <cell r="AB61">
            <v>2231.6312265208499</v>
          </cell>
        </row>
        <row r="62">
          <cell r="A62" t="str">
            <v>Gabon</v>
          </cell>
          <cell r="B62">
            <v>4.2810742292404198</v>
          </cell>
          <cell r="C62">
            <v>3.86044387006759</v>
          </cell>
          <cell r="D62">
            <v>3.61802138214111</v>
          </cell>
          <cell r="E62">
            <v>3.46397970199585</v>
          </cell>
          <cell r="F62">
            <v>3.3312354452133102</v>
          </cell>
          <cell r="G62">
            <v>3.5079810981750499</v>
          </cell>
          <cell r="H62">
            <v>4.5913339519500704</v>
          </cell>
          <cell r="I62">
            <v>3.4738000917434602</v>
          </cell>
          <cell r="J62">
            <v>3.8304891454696701</v>
          </cell>
          <cell r="K62">
            <v>4.1865801476465903</v>
          </cell>
          <cell r="L62">
            <v>5.9522156722310999</v>
          </cell>
          <cell r="M62">
            <v>5.4029563460413703</v>
          </cell>
          <cell r="N62">
            <v>5.5924288790660803</v>
          </cell>
          <cell r="O62">
            <v>5.4062720723266002</v>
          </cell>
          <cell r="P62">
            <v>4.1908547910662799</v>
          </cell>
          <cell r="Q62">
            <v>4.95874186116398</v>
          </cell>
          <cell r="R62">
            <v>5.6940670511191502</v>
          </cell>
          <cell r="S62">
            <v>5.32681138314459</v>
          </cell>
          <cell r="T62">
            <v>4.4834307992202698</v>
          </cell>
          <cell r="U62">
            <v>4.6691353504036801</v>
          </cell>
          <cell r="V62">
            <v>5.0958854219646996</v>
          </cell>
          <cell r="W62">
            <v>4.7086921748196398</v>
          </cell>
          <cell r="X62">
            <v>4.96993143752547</v>
          </cell>
          <cell r="Y62">
            <v>6.0801241650233999</v>
          </cell>
          <cell r="Z62">
            <v>7.1875652373809098</v>
          </cell>
          <cell r="AA62">
            <v>8.6807847610437907</v>
          </cell>
          <cell r="AB62">
            <v>9.1241701288700607</v>
          </cell>
        </row>
        <row r="63">
          <cell r="A63" t="str">
            <v>Gambia, The</v>
          </cell>
          <cell r="B63">
            <v>0.25253916663203102</v>
          </cell>
          <cell r="C63">
            <v>0.27253769891997898</v>
          </cell>
          <cell r="D63">
            <v>0.23961001211142499</v>
          </cell>
          <cell r="E63">
            <v>0.24470777864787199</v>
          </cell>
          <cell r="F63">
            <v>0.20982150593255899</v>
          </cell>
          <cell r="G63">
            <v>0.19089637570503201</v>
          </cell>
          <cell r="H63">
            <v>0.21450460776302499</v>
          </cell>
          <cell r="I63">
            <v>0.20357681715446199</v>
          </cell>
          <cell r="J63">
            <v>0.242651369273884</v>
          </cell>
          <cell r="K63">
            <v>0.27630677494014499</v>
          </cell>
          <cell r="L63">
            <v>0.290981331323728</v>
          </cell>
          <cell r="M63">
            <v>0.35017794830452098</v>
          </cell>
          <cell r="N63">
            <v>0.332976674139707</v>
          </cell>
          <cell r="O63">
            <v>0.37526479353451597</v>
          </cell>
          <cell r="P63">
            <v>0.36662566040047001</v>
          </cell>
          <cell r="Q63">
            <v>0.38146921334188799</v>
          </cell>
          <cell r="R63">
            <v>0.40047122077831099</v>
          </cell>
          <cell r="S63">
            <v>0.40980869624614802</v>
          </cell>
          <cell r="T63">
            <v>0.42084573503919498</v>
          </cell>
          <cell r="U63">
            <v>0.43193503255422</v>
          </cell>
          <cell r="V63">
            <v>0.420903700750556</v>
          </cell>
          <cell r="W63">
            <v>0.417917555058684</v>
          </cell>
          <cell r="X63">
            <v>0.36972713658873702</v>
          </cell>
          <cell r="Y63">
            <v>0.35302514713785599</v>
          </cell>
          <cell r="Z63">
            <v>0.401021471133514</v>
          </cell>
          <cell r="AA63">
            <v>0.461320089602413</v>
          </cell>
          <cell r="AB63">
            <v>0.50671552789033703</v>
          </cell>
        </row>
        <row r="64">
          <cell r="A64" t="str">
            <v>Georgia</v>
          </cell>
          <cell r="B64" t="str">
            <v>..</v>
          </cell>
          <cell r="C64" t="str">
            <v>..</v>
          </cell>
          <cell r="D64" t="str">
            <v>..</v>
          </cell>
          <cell r="E64" t="str">
            <v>..</v>
          </cell>
          <cell r="F64" t="str">
            <v>..</v>
          </cell>
          <cell r="G64" t="str">
            <v>..</v>
          </cell>
          <cell r="H64" t="str">
            <v>..</v>
          </cell>
          <cell r="I64" t="str">
            <v>..</v>
          </cell>
          <cell r="J64" t="str">
            <v>..</v>
          </cell>
          <cell r="K64" t="str">
            <v>..</v>
          </cell>
          <cell r="L64" t="str">
            <v>..</v>
          </cell>
          <cell r="M64" t="str">
            <v>..</v>
          </cell>
          <cell r="N64">
            <v>15.252030978808699</v>
          </cell>
          <cell r="O64">
            <v>0.76446354668479599</v>
          </cell>
          <cell r="P64">
            <v>0.82252164164640695</v>
          </cell>
          <cell r="Q64">
            <v>1.89655969301881</v>
          </cell>
          <cell r="R64">
            <v>3.0459981310091999</v>
          </cell>
          <cell r="S64">
            <v>3.5749670285727499</v>
          </cell>
          <cell r="T64">
            <v>3.6199569483871499</v>
          </cell>
          <cell r="U64">
            <v>2.8032740486632099</v>
          </cell>
          <cell r="V64">
            <v>3.0420622120223801</v>
          </cell>
          <cell r="W64">
            <v>3.2053836845557102</v>
          </cell>
          <cell r="X64">
            <v>3.39519301015816</v>
          </cell>
          <cell r="Y64">
            <v>3.99187553110841</v>
          </cell>
          <cell r="Z64">
            <v>5.11127354817389</v>
          </cell>
          <cell r="AA64">
            <v>6.39300841638733</v>
          </cell>
          <cell r="AB64">
            <v>7.8296512859004901</v>
          </cell>
        </row>
        <row r="65">
          <cell r="A65" t="str">
            <v>Germany</v>
          </cell>
          <cell r="B65">
            <v>826.14207025641394</v>
          </cell>
          <cell r="C65">
            <v>695.07369000107201</v>
          </cell>
          <cell r="D65">
            <v>671.15521261349704</v>
          </cell>
          <cell r="E65">
            <v>669.57295958219095</v>
          </cell>
          <cell r="F65">
            <v>630.85261202740901</v>
          </cell>
          <cell r="G65">
            <v>639.69468384830896</v>
          </cell>
          <cell r="H65">
            <v>913.64134498182102</v>
          </cell>
          <cell r="I65">
            <v>1136.9286710425299</v>
          </cell>
          <cell r="J65">
            <v>1225.7279784560901</v>
          </cell>
          <cell r="K65">
            <v>1216.79619194254</v>
          </cell>
          <cell r="L65">
            <v>1547.0255822583499</v>
          </cell>
          <cell r="M65">
            <v>1815.0610268919399</v>
          </cell>
          <cell r="N65">
            <v>2066.72857330842</v>
          </cell>
          <cell r="O65">
            <v>2005.5571632982701</v>
          </cell>
          <cell r="P65">
            <v>2151.0250333917602</v>
          </cell>
          <cell r="Q65">
            <v>2524.9490826435199</v>
          </cell>
          <cell r="R65">
            <v>2439.3463385526302</v>
          </cell>
          <cell r="S65">
            <v>2163.23343363705</v>
          </cell>
          <cell r="T65">
            <v>2187.4839675764301</v>
          </cell>
          <cell r="U65">
            <v>2146.4322544966699</v>
          </cell>
          <cell r="V65">
            <v>1905.7946875</v>
          </cell>
          <cell r="W65">
            <v>1892.5954030666701</v>
          </cell>
          <cell r="X65">
            <v>2024.06026961667</v>
          </cell>
          <cell r="Y65">
            <v>2444.2836412500001</v>
          </cell>
          <cell r="Z65">
            <v>2744.2209566666702</v>
          </cell>
          <cell r="AA65">
            <v>2791.7369549999999</v>
          </cell>
          <cell r="AB65">
            <v>2897.0320300112498</v>
          </cell>
        </row>
        <row r="66">
          <cell r="A66" t="str">
            <v>Ghana</v>
          </cell>
          <cell r="B66">
            <v>15.7196819754844</v>
          </cell>
          <cell r="C66">
            <v>27.826101540034301</v>
          </cell>
          <cell r="D66">
            <v>33.1240179034832</v>
          </cell>
          <cell r="E66">
            <v>21.9611795662634</v>
          </cell>
          <cell r="F66">
            <v>7.9219039786834502</v>
          </cell>
          <cell r="G66">
            <v>6.6471166273280202</v>
          </cell>
          <cell r="H66">
            <v>6.04029858602423</v>
          </cell>
          <cell r="I66">
            <v>5.11294163093436</v>
          </cell>
          <cell r="J66">
            <v>5.5086317133641796</v>
          </cell>
          <cell r="K66">
            <v>5.5769221035882603</v>
          </cell>
          <cell r="L66">
            <v>6.6135572273971999</v>
          </cell>
          <cell r="M66">
            <v>7.32754349395959</v>
          </cell>
          <cell r="N66">
            <v>6.7568100931832298</v>
          </cell>
          <cell r="O66">
            <v>5.9656965898163099</v>
          </cell>
          <cell r="P66">
            <v>5.4403063273211298</v>
          </cell>
          <cell r="Q66">
            <v>6.4574405681301297</v>
          </cell>
          <cell r="R66">
            <v>6.9255318174275704</v>
          </cell>
          <cell r="S66">
            <v>6.88402568896836</v>
          </cell>
          <cell r="T66">
            <v>7.4740293038182397</v>
          </cell>
          <cell r="U66">
            <v>7.7098139680234299</v>
          </cell>
          <cell r="V66">
            <v>4.9774925921167696</v>
          </cell>
          <cell r="W66">
            <v>5.30915830400125</v>
          </cell>
          <cell r="X66">
            <v>6.1596190787539999</v>
          </cell>
          <cell r="Y66">
            <v>7.6241671221139402</v>
          </cell>
          <cell r="Z66">
            <v>8.8718720021192805</v>
          </cell>
          <cell r="AA66">
            <v>10.7203465842128</v>
          </cell>
          <cell r="AB66">
            <v>12.893771979654399</v>
          </cell>
        </row>
        <row r="67">
          <cell r="A67" t="str">
            <v>Greece</v>
          </cell>
          <cell r="B67">
            <v>61.608380676703597</v>
          </cell>
          <cell r="C67">
            <v>56.847425053969502</v>
          </cell>
          <cell r="D67">
            <v>59.321855994434898</v>
          </cell>
          <cell r="E67">
            <v>53.637165603560298</v>
          </cell>
          <cell r="F67">
            <v>52.235639312551498</v>
          </cell>
          <cell r="G67">
            <v>51.832796118183502</v>
          </cell>
          <cell r="H67">
            <v>60.986372778597698</v>
          </cell>
          <cell r="I67">
            <v>70.957142618516201</v>
          </cell>
          <cell r="J67">
            <v>82.632214525492699</v>
          </cell>
          <cell r="K67">
            <v>85.632366227812796</v>
          </cell>
          <cell r="L67">
            <v>105.88221206593199</v>
          </cell>
          <cell r="M67">
            <v>114.18217830966501</v>
          </cell>
          <cell r="N67">
            <v>125.821062354896</v>
          </cell>
          <cell r="O67">
            <v>117.84155859592499</v>
          </cell>
          <cell r="P67">
            <v>126.129369591515</v>
          </cell>
          <cell r="Q67">
            <v>148.03113993511599</v>
          </cell>
          <cell r="R67">
            <v>156.50509586074199</v>
          </cell>
          <cell r="S67">
            <v>152.893423595256</v>
          </cell>
          <cell r="T67">
            <v>153.74369416374901</v>
          </cell>
          <cell r="U67">
            <v>158.29140131172801</v>
          </cell>
          <cell r="V67">
            <v>146.54914267423601</v>
          </cell>
          <cell r="W67">
            <v>150.45934625999999</v>
          </cell>
          <cell r="X67">
            <v>170.94270242416701</v>
          </cell>
          <cell r="Y67">
            <v>222.32294815500001</v>
          </cell>
          <cell r="Z67">
            <v>264.493068591667</v>
          </cell>
          <cell r="AA67">
            <v>284.22647777999998</v>
          </cell>
          <cell r="AB67">
            <v>307.70867843400401</v>
          </cell>
        </row>
        <row r="68">
          <cell r="A68" t="str">
            <v>Grenada</v>
          </cell>
          <cell r="B68">
            <v>8.1291040412854093E-2</v>
          </cell>
          <cell r="C68">
            <v>8.7888895097583797E-2</v>
          </cell>
          <cell r="D68">
            <v>9.5229636356893105E-2</v>
          </cell>
          <cell r="E68">
            <v>0.101211118260922</v>
          </cell>
          <cell r="F68">
            <v>0.11010000777774399</v>
          </cell>
          <cell r="G68">
            <v>0.12821112016826999</v>
          </cell>
          <cell r="H68">
            <v>0.144011121284423</v>
          </cell>
          <cell r="I68">
            <v>0.167229641443156</v>
          </cell>
          <cell r="J68">
            <v>0.18453334636923799</v>
          </cell>
          <cell r="K68">
            <v>0.21306297801427301</v>
          </cell>
          <cell r="L68">
            <v>0.22107038598734399</v>
          </cell>
          <cell r="M68">
            <v>0.24157038743551601</v>
          </cell>
          <cell r="N68">
            <v>0.25091483254007602</v>
          </cell>
          <cell r="O68">
            <v>0.25003705470028997</v>
          </cell>
          <cell r="P68">
            <v>0.26299261117105899</v>
          </cell>
          <cell r="Q68">
            <v>0.27708890846315298</v>
          </cell>
          <cell r="R68">
            <v>0.29818520624974598</v>
          </cell>
          <cell r="S68">
            <v>0.32104817082780701</v>
          </cell>
          <cell r="T68">
            <v>0.35275558047510602</v>
          </cell>
          <cell r="U68">
            <v>0.37966298978332103</v>
          </cell>
          <cell r="V68">
            <v>0.41043333333333298</v>
          </cell>
          <cell r="W68">
            <v>0.39461481481481497</v>
          </cell>
          <cell r="X68">
            <v>0.40750370370370398</v>
          </cell>
          <cell r="Y68">
            <v>0.443744444444444</v>
          </cell>
          <cell r="Z68">
            <v>0.42631655555555598</v>
          </cell>
          <cell r="AA68">
            <v>0.50385433333333296</v>
          </cell>
          <cell r="AB68">
            <v>0.52927722222222195</v>
          </cell>
        </row>
        <row r="69">
          <cell r="A69" t="str">
            <v>Guatemala</v>
          </cell>
          <cell r="B69">
            <v>7.8793993000326097</v>
          </cell>
          <cell r="C69">
            <v>8.6076996275937603</v>
          </cell>
          <cell r="D69">
            <v>8.7180004140827698</v>
          </cell>
          <cell r="E69">
            <v>9.0500004298519201</v>
          </cell>
          <cell r="F69">
            <v>9.4700004498008497</v>
          </cell>
          <cell r="G69">
            <v>11.1800005310215</v>
          </cell>
          <cell r="H69">
            <v>8.4469337345411297</v>
          </cell>
          <cell r="I69">
            <v>7.0844206489918999</v>
          </cell>
          <cell r="J69">
            <v>7.8428267033564802</v>
          </cell>
          <cell r="K69">
            <v>8.3104111717119196</v>
          </cell>
          <cell r="L69">
            <v>7.6090757496983299</v>
          </cell>
          <cell r="M69">
            <v>9.4195846164116208</v>
          </cell>
          <cell r="N69">
            <v>10.410308453447</v>
          </cell>
          <cell r="O69">
            <v>11.3991645134011</v>
          </cell>
          <cell r="P69">
            <v>12.966101125372299</v>
          </cell>
          <cell r="Q69">
            <v>14.656918449108</v>
          </cell>
          <cell r="R69">
            <v>15.6563043874587</v>
          </cell>
          <cell r="S69">
            <v>17.775311305136899</v>
          </cell>
          <cell r="T69">
            <v>19.193395511289602</v>
          </cell>
          <cell r="U69">
            <v>18.316205838473799</v>
          </cell>
          <cell r="V69">
            <v>19.288401365954499</v>
          </cell>
          <cell r="W69">
            <v>21.042724532036502</v>
          </cell>
          <cell r="X69">
            <v>23.308770480840799</v>
          </cell>
          <cell r="Y69">
            <v>24.8976538081412</v>
          </cell>
          <cell r="Z69">
            <v>27.2699959679857</v>
          </cell>
          <cell r="AA69">
            <v>31.788948878315001</v>
          </cell>
          <cell r="AB69">
            <v>35.304014834745303</v>
          </cell>
        </row>
        <row r="70">
          <cell r="A70" t="str">
            <v>Guinea</v>
          </cell>
          <cell r="B70">
            <v>1.72476014455982</v>
          </cell>
          <cell r="C70">
            <v>1.71098984925243</v>
          </cell>
          <cell r="D70">
            <v>1.6783352157098801</v>
          </cell>
          <cell r="E70">
            <v>1.6414392419055599</v>
          </cell>
          <cell r="F70">
            <v>1.6722826798180399</v>
          </cell>
          <cell r="G70">
            <v>1.7770655600245</v>
          </cell>
          <cell r="H70">
            <v>1.9226008993840999</v>
          </cell>
          <cell r="I70">
            <v>2.0415380570289301</v>
          </cell>
          <cell r="J70">
            <v>2.3842957637254898</v>
          </cell>
          <cell r="K70">
            <v>2.4320293804369402</v>
          </cell>
          <cell r="L70">
            <v>2.6667508204998698</v>
          </cell>
          <cell r="M70">
            <v>3.0150582055840101</v>
          </cell>
          <cell r="N70">
            <v>3.2846203915014498</v>
          </cell>
          <cell r="O70">
            <v>3.2790966062135798</v>
          </cell>
          <cell r="P70">
            <v>3.3830929493195399</v>
          </cell>
          <cell r="Q70">
            <v>3.6937106397180899</v>
          </cell>
          <cell r="R70">
            <v>3.8689688175222399</v>
          </cell>
          <cell r="S70">
            <v>3.7837004380226502</v>
          </cell>
          <cell r="T70">
            <v>3.58837600841533</v>
          </cell>
          <cell r="U70">
            <v>3.4612821747425802</v>
          </cell>
          <cell r="V70">
            <v>3.1123625564461799</v>
          </cell>
          <cell r="W70">
            <v>3.03911356148281</v>
          </cell>
          <cell r="X70">
            <v>3.2100017727786598</v>
          </cell>
          <cell r="Y70">
            <v>3.62444347802957</v>
          </cell>
          <cell r="Z70">
            <v>3.9701867201615499</v>
          </cell>
          <cell r="AA70">
            <v>3.3310809785201698</v>
          </cell>
          <cell r="AB70">
            <v>3.31720284277023</v>
          </cell>
        </row>
        <row r="71">
          <cell r="A71" t="str">
            <v>Guinea-Bissau</v>
          </cell>
          <cell r="B71">
            <v>0.138993685627046</v>
          </cell>
          <cell r="C71">
            <v>0.17775892521865899</v>
          </cell>
          <cell r="D71">
            <v>0.202180381472466</v>
          </cell>
          <cell r="E71">
            <v>0.228059407268493</v>
          </cell>
          <cell r="F71">
            <v>0.15859733147454599</v>
          </cell>
          <cell r="G71">
            <v>0.23302502430200001</v>
          </cell>
          <cell r="H71">
            <v>0.22751651984101701</v>
          </cell>
          <cell r="I71">
            <v>0.19251818547265301</v>
          </cell>
          <cell r="J71">
            <v>0.17919285552891601</v>
          </cell>
          <cell r="K71">
            <v>0.21559012431271299</v>
          </cell>
          <cell r="L71">
            <v>0.262080650161156</v>
          </cell>
          <cell r="M71">
            <v>0.25657839769235602</v>
          </cell>
          <cell r="N71">
            <v>0.22685115717236401</v>
          </cell>
          <cell r="O71">
            <v>0.23690096962621199</v>
          </cell>
          <cell r="P71">
            <v>0.23562443186292201</v>
          </cell>
          <cell r="Q71">
            <v>0.25390571944231299</v>
          </cell>
          <cell r="R71">
            <v>0.27027906152793602</v>
          </cell>
          <cell r="S71">
            <v>0.27117221915524398</v>
          </cell>
          <cell r="T71">
            <v>0.205889129434145</v>
          </cell>
          <cell r="U71">
            <v>0.22447294068569701</v>
          </cell>
          <cell r="V71">
            <v>0.216084383021589</v>
          </cell>
          <cell r="W71">
            <v>0.19918431322286501</v>
          </cell>
          <cell r="X71">
            <v>0.20432568763257</v>
          </cell>
          <cell r="Y71">
            <v>0.23638331770735699</v>
          </cell>
          <cell r="Z71">
            <v>0.27023849507159498</v>
          </cell>
          <cell r="AA71">
            <v>0.30163579172147797</v>
          </cell>
          <cell r="AB71">
            <v>0.30480661838918699</v>
          </cell>
        </row>
        <row r="72">
          <cell r="A72" t="str">
            <v>Guyana</v>
          </cell>
          <cell r="B72">
            <v>0.32723946990686598</v>
          </cell>
          <cell r="C72">
            <v>0.31420778321583098</v>
          </cell>
          <cell r="D72">
            <v>0.269111818714454</v>
          </cell>
          <cell r="E72">
            <v>0.27326545360931598</v>
          </cell>
          <cell r="F72">
            <v>0.25410718869508497</v>
          </cell>
          <cell r="G72">
            <v>0.27108966789258798</v>
          </cell>
          <cell r="H72">
            <v>0.30664356111458302</v>
          </cell>
          <cell r="I72">
            <v>0.28325210406179502</v>
          </cell>
          <cell r="J72">
            <v>0.36000001709908203</v>
          </cell>
          <cell r="K72">
            <v>0.38035627608002998</v>
          </cell>
          <cell r="L72">
            <v>0.39624791599299403</v>
          </cell>
          <cell r="M72">
            <v>0.30604066494265503</v>
          </cell>
          <cell r="N72">
            <v>0.36565081101827401</v>
          </cell>
          <cell r="O72">
            <v>0.44024465895698001</v>
          </cell>
          <cell r="P72">
            <v>0.52493335826632803</v>
          </cell>
          <cell r="Q72">
            <v>0.63050717280462398</v>
          </cell>
          <cell r="R72">
            <v>0.70640518444957301</v>
          </cell>
          <cell r="S72">
            <v>0.74914332611896906</v>
          </cell>
          <cell r="T72">
            <v>0.71762129654365203</v>
          </cell>
          <cell r="U72">
            <v>0.69631194608007396</v>
          </cell>
          <cell r="V72">
            <v>0.71200441497940004</v>
          </cell>
          <cell r="W72">
            <v>0.69524523558101003</v>
          </cell>
          <cell r="X72">
            <v>0.72261249333864297</v>
          </cell>
          <cell r="Y72">
            <v>0.74520920519219402</v>
          </cell>
          <cell r="Z72">
            <v>0.78612538798665399</v>
          </cell>
          <cell r="AA72">
            <v>0.81756812209345697</v>
          </cell>
          <cell r="AB72">
            <v>0.87026094516624497</v>
          </cell>
        </row>
        <row r="73">
          <cell r="A73" t="str">
            <v>Haiti</v>
          </cell>
          <cell r="B73">
            <v>1.54569152069543</v>
          </cell>
          <cell r="C73">
            <v>1.70160075826622</v>
          </cell>
          <cell r="D73">
            <v>1.7697687171204599</v>
          </cell>
          <cell r="E73">
            <v>1.8995432751903001</v>
          </cell>
          <cell r="F73">
            <v>2.1048031359425199</v>
          </cell>
          <cell r="G73">
            <v>2.3372498143997098</v>
          </cell>
          <cell r="H73">
            <v>2.5969136660300198</v>
          </cell>
          <cell r="I73">
            <v>1.2794475552120801</v>
          </cell>
          <cell r="J73">
            <v>0.84129079953644403</v>
          </cell>
          <cell r="K73">
            <v>0.77769475533468602</v>
          </cell>
          <cell r="L73">
            <v>0.98989374860943002</v>
          </cell>
          <cell r="M73">
            <v>0.88778381066357903</v>
          </cell>
          <cell r="N73">
            <v>0.53289567939250904</v>
          </cell>
          <cell r="O73">
            <v>0.61028127251285502</v>
          </cell>
          <cell r="P73">
            <v>1.73108914448735</v>
          </cell>
          <cell r="Q73">
            <v>2.5415845415224099</v>
          </cell>
          <cell r="R73">
            <v>2.8642880279116301</v>
          </cell>
          <cell r="S73">
            <v>3.1155468148120402</v>
          </cell>
          <cell r="T73">
            <v>3.6392171083916098</v>
          </cell>
          <cell r="U73">
            <v>3.9723320367150801</v>
          </cell>
          <cell r="V73">
            <v>3.5143735468635402</v>
          </cell>
          <cell r="W73">
            <v>3.41556145108482</v>
          </cell>
          <cell r="X73">
            <v>3.0966880896033002</v>
          </cell>
          <cell r="Y73">
            <v>2.68350222715299</v>
          </cell>
          <cell r="Z73">
            <v>3.5310897332706199</v>
          </cell>
          <cell r="AA73">
            <v>3.9833790402534599</v>
          </cell>
          <cell r="AB73">
            <v>4.4728162302294097</v>
          </cell>
        </row>
        <row r="74">
          <cell r="A74" t="str">
            <v>Honduras</v>
          </cell>
          <cell r="B74">
            <v>2.56600012187846</v>
          </cell>
          <cell r="C74">
            <v>2.81950013391906</v>
          </cell>
          <cell r="D74">
            <v>2.9035001379088499</v>
          </cell>
          <cell r="E74">
            <v>3.0770001461496501</v>
          </cell>
          <cell r="F74">
            <v>3.31900015764404</v>
          </cell>
          <cell r="G74">
            <v>3.63950017286697</v>
          </cell>
          <cell r="H74">
            <v>3.8085001808940402</v>
          </cell>
          <cell r="I74">
            <v>4.1525001972331603</v>
          </cell>
          <cell r="J74">
            <v>4.6255002196994504</v>
          </cell>
          <cell r="K74">
            <v>5.1670002454193202</v>
          </cell>
          <cell r="L74">
            <v>3.04889382547973</v>
          </cell>
          <cell r="M74">
            <v>3.06846409558747</v>
          </cell>
          <cell r="N74">
            <v>3.4194772370659301</v>
          </cell>
          <cell r="O74">
            <v>3.50594281322237</v>
          </cell>
          <cell r="P74">
            <v>3.4323740898546999</v>
          </cell>
          <cell r="Q74">
            <v>3.9127533806645398</v>
          </cell>
          <cell r="R74">
            <v>4.03545748942794</v>
          </cell>
          <cell r="S74">
            <v>4.6620637034432404</v>
          </cell>
          <cell r="T74">
            <v>5.2018957483383996</v>
          </cell>
          <cell r="U74">
            <v>5.3744164281535998</v>
          </cell>
          <cell r="V74">
            <v>5.9544084573539697</v>
          </cell>
          <cell r="W74">
            <v>6.3213601527585697</v>
          </cell>
          <cell r="X74">
            <v>6.5022163360779004</v>
          </cell>
          <cell r="Y74">
            <v>6.8596478236890404</v>
          </cell>
          <cell r="Z74">
            <v>7.4542065909694299</v>
          </cell>
          <cell r="AA74">
            <v>8.2942416961484096</v>
          </cell>
          <cell r="AB74">
            <v>8.9812811143737399</v>
          </cell>
        </row>
        <row r="75">
          <cell r="A75" t="str">
            <v>Hong Kong, China</v>
          </cell>
          <cell r="B75">
            <v>28.584688828353102</v>
          </cell>
          <cell r="C75">
            <v>30.71021228056</v>
          </cell>
          <cell r="D75">
            <v>31.897811463475598</v>
          </cell>
          <cell r="E75">
            <v>29.5467803523225</v>
          </cell>
          <cell r="F75">
            <v>32.933395086198203</v>
          </cell>
          <cell r="G75">
            <v>35.027077169200403</v>
          </cell>
          <cell r="H75">
            <v>40.909850318497497</v>
          </cell>
          <cell r="I75">
            <v>50.465565652029497</v>
          </cell>
          <cell r="J75">
            <v>59.600999242318899</v>
          </cell>
          <cell r="K75">
            <v>68.753035169221903</v>
          </cell>
          <cell r="L75">
            <v>76.890112188025299</v>
          </cell>
          <cell r="M75">
            <v>88.831997936795204</v>
          </cell>
          <cell r="N75">
            <v>104.007969077288</v>
          </cell>
          <cell r="O75">
            <v>119.96474863717</v>
          </cell>
          <cell r="P75">
            <v>135.534903705511</v>
          </cell>
          <cell r="Q75">
            <v>144.23000683347701</v>
          </cell>
          <cell r="R75">
            <v>158.96582741784499</v>
          </cell>
          <cell r="S75">
            <v>176.312562620595</v>
          </cell>
          <cell r="T75">
            <v>166.90878189940599</v>
          </cell>
          <cell r="U75">
            <v>163.28774271724299</v>
          </cell>
          <cell r="V75">
            <v>168.75406046390799</v>
          </cell>
          <cell r="W75">
            <v>166.54117835303001</v>
          </cell>
          <cell r="X75">
            <v>163.70940473810799</v>
          </cell>
          <cell r="Y75">
            <v>158.47317851466499</v>
          </cell>
          <cell r="Z75">
            <v>165.82253449569299</v>
          </cell>
          <cell r="AA75">
            <v>177.78356849449301</v>
          </cell>
          <cell r="AB75">
            <v>189.53755401429399</v>
          </cell>
        </row>
        <row r="76">
          <cell r="A76" t="str">
            <v>Hungary</v>
          </cell>
          <cell r="B76">
            <v>22.163553435039098</v>
          </cell>
          <cell r="C76">
            <v>22.7284889805942</v>
          </cell>
          <cell r="D76">
            <v>23.146553901678999</v>
          </cell>
          <cell r="E76">
            <v>21.006394250471502</v>
          </cell>
          <cell r="F76">
            <v>20.366590836533199</v>
          </cell>
          <cell r="G76">
            <v>20.623910102674799</v>
          </cell>
          <cell r="H76">
            <v>23.7562497068106</v>
          </cell>
          <cell r="I76">
            <v>26.109343356163802</v>
          </cell>
          <cell r="J76">
            <v>28.571163145901799</v>
          </cell>
          <cell r="K76">
            <v>29.167762068668299</v>
          </cell>
          <cell r="L76">
            <v>33.0556815401102</v>
          </cell>
          <cell r="M76">
            <v>33.428864462460098</v>
          </cell>
          <cell r="N76">
            <v>37.254436226757797</v>
          </cell>
          <cell r="O76">
            <v>38.596096331556801</v>
          </cell>
          <cell r="P76">
            <v>41.506199850942203</v>
          </cell>
          <cell r="Q76">
            <v>44.668812435886998</v>
          </cell>
          <cell r="R76">
            <v>45.162728741756503</v>
          </cell>
          <cell r="S76">
            <v>45.723583184249499</v>
          </cell>
          <cell r="T76">
            <v>47.049214480608804</v>
          </cell>
          <cell r="U76">
            <v>48.0442343846087</v>
          </cell>
          <cell r="V76">
            <v>47.958147158277001</v>
          </cell>
          <cell r="W76">
            <v>53.317288561555401</v>
          </cell>
          <cell r="X76">
            <v>66.710428353540195</v>
          </cell>
          <cell r="Y76">
            <v>84.4186678951434</v>
          </cell>
          <cell r="Z76">
            <v>102.158794878645</v>
          </cell>
          <cell r="AA76">
            <v>111.567797777861</v>
          </cell>
          <cell r="AB76">
            <v>114.27338948256001</v>
          </cell>
        </row>
        <row r="77">
          <cell r="A77" t="str">
            <v>Iceland</v>
          </cell>
          <cell r="B77">
            <v>3.38694291373309</v>
          </cell>
          <cell r="C77">
            <v>3.46852690560126</v>
          </cell>
          <cell r="D77">
            <v>3.2846107310475698</v>
          </cell>
          <cell r="E77">
            <v>2.79686555108304</v>
          </cell>
          <cell r="F77">
            <v>2.8495103265205901</v>
          </cell>
          <cell r="G77">
            <v>2.94004533551312</v>
          </cell>
          <cell r="H77">
            <v>3.9311981881767202</v>
          </cell>
          <cell r="I77">
            <v>5.4417567877482798</v>
          </cell>
          <cell r="J77">
            <v>6.06672094613534</v>
          </cell>
          <cell r="K77">
            <v>5.6252265089844</v>
          </cell>
          <cell r="L77">
            <v>6.3826765680586597</v>
          </cell>
          <cell r="M77">
            <v>6.8222756755899896</v>
          </cell>
          <cell r="N77">
            <v>6.9929117538968102</v>
          </cell>
          <cell r="O77">
            <v>6.1459724782025296</v>
          </cell>
          <cell r="P77">
            <v>6.3029785944724299</v>
          </cell>
          <cell r="Q77">
            <v>7.0245203363775497</v>
          </cell>
          <cell r="R77">
            <v>7.3343524923832897</v>
          </cell>
          <cell r="S77">
            <v>7.4278334926363696</v>
          </cell>
          <cell r="T77">
            <v>8.2476958984666506</v>
          </cell>
          <cell r="U77">
            <v>8.6811582818412791</v>
          </cell>
          <cell r="V77">
            <v>8.6778727057415495</v>
          </cell>
          <cell r="W77">
            <v>7.8941860388744498</v>
          </cell>
          <cell r="X77">
            <v>8.8246566283909704</v>
          </cell>
          <cell r="Y77">
            <v>10.837880881706999</v>
          </cell>
          <cell r="Z77">
            <v>13.0626636573258</v>
          </cell>
          <cell r="AA77">
            <v>16.080921853537301</v>
          </cell>
          <cell r="AB77">
            <v>16.578810360528799</v>
          </cell>
        </row>
        <row r="78">
          <cell r="A78" t="str">
            <v>India</v>
          </cell>
          <cell r="B78">
            <v>176.62370515122601</v>
          </cell>
          <cell r="C78">
            <v>189.02214446997499</v>
          </cell>
          <cell r="D78">
            <v>195.43435210445099</v>
          </cell>
          <cell r="E78">
            <v>211.25990997992801</v>
          </cell>
          <cell r="F78">
            <v>211.99973473306801</v>
          </cell>
          <cell r="G78">
            <v>219.90134655640901</v>
          </cell>
          <cell r="H78">
            <v>242.06020694187501</v>
          </cell>
          <cell r="I78">
            <v>267.13602391344</v>
          </cell>
          <cell r="J78">
            <v>293.120575843013</v>
          </cell>
          <cell r="K78">
            <v>291.95752005527498</v>
          </cell>
          <cell r="L78">
            <v>315.566834952492</v>
          </cell>
          <cell r="M78">
            <v>280.07885061209998</v>
          </cell>
          <cell r="N78">
            <v>281.75008054761901</v>
          </cell>
          <cell r="O78">
            <v>274.82570074513302</v>
          </cell>
          <cell r="P78">
            <v>313.01058219942502</v>
          </cell>
          <cell r="Q78">
            <v>355.62361071240502</v>
          </cell>
          <cell r="R78">
            <v>376.35514644354902</v>
          </cell>
          <cell r="S78">
            <v>409.97959497994299</v>
          </cell>
          <cell r="T78">
            <v>412.68540864631302</v>
          </cell>
          <cell r="U78">
            <v>440.75993556099201</v>
          </cell>
          <cell r="V78">
            <v>461.32900854426498</v>
          </cell>
          <cell r="W78">
            <v>473.86691428601603</v>
          </cell>
          <cell r="X78">
            <v>494.848456371373</v>
          </cell>
          <cell r="Y78">
            <v>576.54715997409801</v>
          </cell>
          <cell r="Z78">
            <v>667.34241511766697</v>
          </cell>
          <cell r="AA78">
            <v>780.78387022692698</v>
          </cell>
          <cell r="AB78">
            <v>886.86678717597397</v>
          </cell>
        </row>
        <row r="79">
          <cell r="A79" t="str">
            <v>Indonesia</v>
          </cell>
          <cell r="B79">
            <v>95.374860725578699</v>
          </cell>
          <cell r="C79">
            <v>106.47028827527799</v>
          </cell>
          <cell r="D79">
            <v>109.304642116984</v>
          </cell>
          <cell r="E79">
            <v>99.075113807504195</v>
          </cell>
          <cell r="F79">
            <v>101.456311425851</v>
          </cell>
          <cell r="G79">
            <v>101.13943966276901</v>
          </cell>
          <cell r="H79">
            <v>92.728213808808206</v>
          </cell>
          <cell r="I79">
            <v>87.864590688923599</v>
          </cell>
          <cell r="J79">
            <v>97.550800014977796</v>
          </cell>
          <cell r="K79">
            <v>111.466946671391</v>
          </cell>
          <cell r="L79">
            <v>125.721788776842</v>
          </cell>
          <cell r="M79">
            <v>140.82056549445201</v>
          </cell>
          <cell r="N79">
            <v>152.84847535085399</v>
          </cell>
          <cell r="O79">
            <v>174.601455213972</v>
          </cell>
          <cell r="P79">
            <v>195.465711779614</v>
          </cell>
          <cell r="Q79">
            <v>223.361006018278</v>
          </cell>
          <cell r="R79">
            <v>250.746096587751</v>
          </cell>
          <cell r="S79">
            <v>238.40793155220101</v>
          </cell>
          <cell r="T79">
            <v>105.469472107405</v>
          </cell>
          <cell r="U79">
            <v>154.70502651247401</v>
          </cell>
          <cell r="V79">
            <v>165.520626238668</v>
          </cell>
          <cell r="W79">
            <v>160.657467766395</v>
          </cell>
          <cell r="X79">
            <v>195.593218417522</v>
          </cell>
          <cell r="Y79">
            <v>234.83403982351101</v>
          </cell>
          <cell r="Z79">
            <v>257.00548064877199</v>
          </cell>
          <cell r="AA79">
            <v>286.95680086871602</v>
          </cell>
          <cell r="AB79">
            <v>364.23901340401102</v>
          </cell>
        </row>
        <row r="80">
          <cell r="A80" t="str">
            <v>Iran, Islamic Rep.</v>
          </cell>
          <cell r="B80">
            <v>93.772160914125706</v>
          </cell>
          <cell r="C80">
            <v>106.589084833961</v>
          </cell>
          <cell r="D80">
            <v>133.393175216081</v>
          </cell>
          <cell r="E80">
            <v>162.432193372265</v>
          </cell>
          <cell r="F80">
            <v>168.411102972008</v>
          </cell>
          <cell r="G80">
            <v>79.863967860706694</v>
          </cell>
          <cell r="H80">
            <v>83.336090158046005</v>
          </cell>
          <cell r="I80">
            <v>95.985558685810503</v>
          </cell>
          <cell r="J80">
            <v>84.167368919201706</v>
          </cell>
          <cell r="K80">
            <v>81.218629430113396</v>
          </cell>
          <cell r="L80">
            <v>84.973364637786801</v>
          </cell>
          <cell r="M80">
            <v>97.361328147536398</v>
          </cell>
          <cell r="N80">
            <v>114.775365255132</v>
          </cell>
          <cell r="O80">
            <v>85.8774180580875</v>
          </cell>
          <cell r="P80">
            <v>67.093769937207597</v>
          </cell>
          <cell r="Q80">
            <v>90.838371354381493</v>
          </cell>
          <cell r="R80">
            <v>110.622689810567</v>
          </cell>
          <cell r="S80">
            <v>106.350944426179</v>
          </cell>
          <cell r="T80">
            <v>97.869171866760894</v>
          </cell>
          <cell r="U80">
            <v>104.656042245759</v>
          </cell>
          <cell r="V80">
            <v>96.440162166962494</v>
          </cell>
          <cell r="W80">
            <v>115.434905035298</v>
          </cell>
          <cell r="X80">
            <v>116.42083438049799</v>
          </cell>
          <cell r="Y80">
            <v>133.96921033566801</v>
          </cell>
          <cell r="Z80">
            <v>161.260580341782</v>
          </cell>
          <cell r="AA80">
            <v>188.47939286505601</v>
          </cell>
          <cell r="AB80">
            <v>212.49167046417401</v>
          </cell>
        </row>
        <row r="81">
          <cell r="A81" t="str">
            <v>Ireland</v>
          </cell>
          <cell r="B81">
            <v>21.247882948199901</v>
          </cell>
          <cell r="C81">
            <v>20.2534391518431</v>
          </cell>
          <cell r="D81">
            <v>21.135134954325402</v>
          </cell>
          <cell r="E81">
            <v>20.446849909644101</v>
          </cell>
          <cell r="F81">
            <v>19.721317971546799</v>
          </cell>
          <cell r="G81">
            <v>21.000368175780402</v>
          </cell>
          <cell r="H81">
            <v>28.1591038621747</v>
          </cell>
          <cell r="I81">
            <v>33.384596011028201</v>
          </cell>
          <cell r="J81">
            <v>36.572857332377801</v>
          </cell>
          <cell r="K81">
            <v>37.721755147631598</v>
          </cell>
          <cell r="L81">
            <v>47.801946943723301</v>
          </cell>
          <cell r="M81">
            <v>48.449833418873403</v>
          </cell>
          <cell r="N81">
            <v>54.470801197090303</v>
          </cell>
          <cell r="O81">
            <v>50.472645741921298</v>
          </cell>
          <cell r="P81">
            <v>55.383529779793001</v>
          </cell>
          <cell r="Q81">
            <v>67.127680623911601</v>
          </cell>
          <cell r="R81">
            <v>74.130211302004497</v>
          </cell>
          <cell r="S81">
            <v>81.378416863578806</v>
          </cell>
          <cell r="T81">
            <v>88.3450386898202</v>
          </cell>
          <cell r="U81">
            <v>96.666713369824095</v>
          </cell>
          <cell r="V81">
            <v>96.609131595759195</v>
          </cell>
          <cell r="W81">
            <v>104.56980959311601</v>
          </cell>
          <cell r="X81">
            <v>122.72436588756401</v>
          </cell>
          <cell r="Y81">
            <v>157.11851803823899</v>
          </cell>
          <cell r="Z81">
            <v>183.47335049837301</v>
          </cell>
          <cell r="AA81">
            <v>200.769391006093</v>
          </cell>
          <cell r="AB81">
            <v>222.079616552516</v>
          </cell>
        </row>
        <row r="82">
          <cell r="A82" t="str">
            <v>Israel</v>
          </cell>
          <cell r="B82">
            <v>23.925641046572601</v>
          </cell>
          <cell r="C82">
            <v>25.314344798931501</v>
          </cell>
          <cell r="D82">
            <v>27.3297010661942</v>
          </cell>
          <cell r="E82">
            <v>32.480840615738003</v>
          </cell>
          <cell r="F82">
            <v>36.422040586543801</v>
          </cell>
          <cell r="G82">
            <v>27.870305115274402</v>
          </cell>
          <cell r="H82">
            <v>31.332341413739599</v>
          </cell>
          <cell r="I82">
            <v>37.428171091886398</v>
          </cell>
          <cell r="J82">
            <v>46.3711979236015</v>
          </cell>
          <cell r="K82">
            <v>47.256360417315001</v>
          </cell>
          <cell r="L82">
            <v>55.677376064707097</v>
          </cell>
          <cell r="M82">
            <v>63.368773811484402</v>
          </cell>
          <cell r="N82">
            <v>70.687911591544903</v>
          </cell>
          <cell r="O82">
            <v>70.954891855622705</v>
          </cell>
          <cell r="P82">
            <v>80.947554572477102</v>
          </cell>
          <cell r="Q82">
            <v>94.010769686040604</v>
          </cell>
          <cell r="R82">
            <v>103.772465671437</v>
          </cell>
          <cell r="S82">
            <v>107.615010271394</v>
          </cell>
          <cell r="T82">
            <v>108.460572966787</v>
          </cell>
          <cell r="U82">
            <v>108.28460605736799</v>
          </cell>
          <cell r="V82">
            <v>120.999598172557</v>
          </cell>
          <cell r="W82">
            <v>118.65887617241199</v>
          </cell>
          <cell r="X82">
            <v>109.38204982920099</v>
          </cell>
          <cell r="Y82">
            <v>115.260275667784</v>
          </cell>
          <cell r="Z82">
            <v>122.502924134886</v>
          </cell>
          <cell r="AA82">
            <v>129.84088886465699</v>
          </cell>
          <cell r="AB82">
            <v>140.19529136768401</v>
          </cell>
        </row>
        <row r="83">
          <cell r="A83" t="str">
            <v>Italy</v>
          </cell>
          <cell r="B83">
            <v>460.62944947144302</v>
          </cell>
          <cell r="C83">
            <v>417.72736411627301</v>
          </cell>
          <cell r="D83">
            <v>412.83349808832003</v>
          </cell>
          <cell r="E83">
            <v>428.41181450983203</v>
          </cell>
          <cell r="F83">
            <v>423.27544735311602</v>
          </cell>
          <cell r="G83">
            <v>437.10311438635301</v>
          </cell>
          <cell r="H83">
            <v>619.07729921044995</v>
          </cell>
          <cell r="I83">
            <v>777.00851915558906</v>
          </cell>
          <cell r="J83">
            <v>860.86079785963602</v>
          </cell>
          <cell r="K83">
            <v>895.33690591222796</v>
          </cell>
          <cell r="L83">
            <v>1135.5429303472899</v>
          </cell>
          <cell r="M83">
            <v>1198.9848067569801</v>
          </cell>
          <cell r="N83">
            <v>1271.90725349794</v>
          </cell>
          <cell r="O83">
            <v>1022.6620295642</v>
          </cell>
          <cell r="P83">
            <v>1054.8969478030599</v>
          </cell>
          <cell r="Q83">
            <v>1126.63063709785</v>
          </cell>
          <cell r="R83">
            <v>1259.9471107808699</v>
          </cell>
          <cell r="S83">
            <v>1193.6171274890301</v>
          </cell>
          <cell r="T83">
            <v>1218.6663150372001</v>
          </cell>
          <cell r="U83">
            <v>1202.3979576521499</v>
          </cell>
          <cell r="V83">
            <v>1100.5627514415</v>
          </cell>
          <cell r="W83">
            <v>1118.3183734823299</v>
          </cell>
          <cell r="X83">
            <v>1223.23597623925</v>
          </cell>
          <cell r="Y83">
            <v>1510.0546861867499</v>
          </cell>
          <cell r="Z83">
            <v>1728.8629326124999</v>
          </cell>
          <cell r="AA83">
            <v>1772.7691612399999</v>
          </cell>
          <cell r="AB83">
            <v>1852.5854338260399</v>
          </cell>
        </row>
        <row r="84">
          <cell r="A84" t="str">
            <v>Jamaica</v>
          </cell>
          <cell r="B84">
            <v>2.84606563946708</v>
          </cell>
          <cell r="C84">
            <v>3.12637674925397</v>
          </cell>
          <cell r="D84">
            <v>3.5895900242571899</v>
          </cell>
          <cell r="E84">
            <v>3.1905314145897998</v>
          </cell>
          <cell r="F84">
            <v>2.35135827180157</v>
          </cell>
          <cell r="G84">
            <v>2.2116665961318001</v>
          </cell>
          <cell r="H84">
            <v>2.6289305864417698</v>
          </cell>
          <cell r="I84">
            <v>2.9649310190409301</v>
          </cell>
          <cell r="J84">
            <v>3.5336409131843798</v>
          </cell>
          <cell r="K84">
            <v>4.0971982575819004</v>
          </cell>
          <cell r="L84">
            <v>5.1748677737318998</v>
          </cell>
          <cell r="M84">
            <v>4.8575269152027802</v>
          </cell>
          <cell r="N84">
            <v>4.0552878298619097</v>
          </cell>
          <cell r="O84">
            <v>5.5803332716124396</v>
          </cell>
          <cell r="P84">
            <v>6.7836218487395001</v>
          </cell>
          <cell r="Q84">
            <v>5.1448068804838396</v>
          </cell>
          <cell r="R84">
            <v>6.9477068010118899</v>
          </cell>
          <cell r="S84">
            <v>7.2598716184435599</v>
          </cell>
          <cell r="T84">
            <v>7.6376532523364</v>
          </cell>
          <cell r="U84">
            <v>7.31645810557825</v>
          </cell>
          <cell r="V84">
            <v>7.4670325090213403</v>
          </cell>
          <cell r="W84">
            <v>7.8941855580932998</v>
          </cell>
          <cell r="X84">
            <v>8.0795750299930909</v>
          </cell>
          <cell r="Y84">
            <v>7.8144253178027396</v>
          </cell>
          <cell r="Z84">
            <v>8.8007973962571207</v>
          </cell>
          <cell r="AA84">
            <v>9.3976921655092305</v>
          </cell>
          <cell r="AB84">
            <v>10.5653117183601</v>
          </cell>
        </row>
        <row r="85">
          <cell r="A85" t="str">
            <v>Japan</v>
          </cell>
          <cell r="B85">
            <v>1059.5583562060101</v>
          </cell>
          <cell r="C85">
            <v>1168.8680358963099</v>
          </cell>
          <cell r="D85">
            <v>1087.0415565686999</v>
          </cell>
          <cell r="E85">
            <v>1182.5695645723799</v>
          </cell>
          <cell r="F85">
            <v>1259.45258679672</v>
          </cell>
          <cell r="G85">
            <v>1356.71712770711</v>
          </cell>
          <cell r="H85">
            <v>2007.3554384295501</v>
          </cell>
          <cell r="I85">
            <v>2426.4807830816999</v>
          </cell>
          <cell r="J85">
            <v>2940.9577224280401</v>
          </cell>
          <cell r="K85">
            <v>2946.8322655735601</v>
          </cell>
          <cell r="L85">
            <v>3031.6202972683</v>
          </cell>
          <cell r="M85">
            <v>3454.3515648922698</v>
          </cell>
          <cell r="N85">
            <v>3770.26633845061</v>
          </cell>
          <cell r="O85">
            <v>4337.1377376299897</v>
          </cell>
          <cell r="P85">
            <v>4767.1558180296097</v>
          </cell>
          <cell r="Q85">
            <v>5277.8671159239002</v>
          </cell>
          <cell r="R85">
            <v>4638.4285208370602</v>
          </cell>
          <cell r="S85">
            <v>4263.8491822631504</v>
          </cell>
          <cell r="T85">
            <v>3871.9607188135501</v>
          </cell>
          <cell r="U85">
            <v>4384.2654122058402</v>
          </cell>
          <cell r="V85">
            <v>4668.7863516808302</v>
          </cell>
          <cell r="W85">
            <v>4097.9583762435896</v>
          </cell>
          <cell r="X85">
            <v>3925.11313485247</v>
          </cell>
          <cell r="Y85">
            <v>4234.91747358456</v>
          </cell>
          <cell r="Z85">
            <v>4608.1363223165199</v>
          </cell>
          <cell r="AA85">
            <v>4557.1159291966196</v>
          </cell>
          <cell r="AB85">
            <v>4367.4587881779198</v>
          </cell>
        </row>
        <row r="86">
          <cell r="A86" t="str">
            <v>Jordan</v>
          </cell>
          <cell r="B86">
            <v>3.9077491474996</v>
          </cell>
          <cell r="C86">
            <v>4.3883671627340401</v>
          </cell>
          <cell r="D86">
            <v>4.6837923784893398</v>
          </cell>
          <cell r="E86">
            <v>4.92176301104928</v>
          </cell>
          <cell r="F86">
            <v>4.9718824500783896</v>
          </cell>
          <cell r="G86">
            <v>5.0011823899800003</v>
          </cell>
          <cell r="H86">
            <v>6.4040846304599199</v>
          </cell>
          <cell r="I86">
            <v>6.7508719633333403</v>
          </cell>
          <cell r="J86">
            <v>6.3242244779999996</v>
          </cell>
          <cell r="K86">
            <v>4.2524371312499998</v>
          </cell>
          <cell r="L86">
            <v>4.1605842432499998</v>
          </cell>
          <cell r="M86">
            <v>4.3450628949999999</v>
          </cell>
          <cell r="N86">
            <v>5.3691789891955004</v>
          </cell>
          <cell r="O86">
            <v>5.5316199250700198</v>
          </cell>
          <cell r="P86">
            <v>6.1973518191462604</v>
          </cell>
          <cell r="Q86">
            <v>6.7305169998516403</v>
          </cell>
          <cell r="R86">
            <v>6.9283284319653697</v>
          </cell>
          <cell r="S86">
            <v>7.2462517891418896</v>
          </cell>
          <cell r="T86">
            <v>7.9122995740570197</v>
          </cell>
          <cell r="U86">
            <v>8.1491051316646796</v>
          </cell>
          <cell r="V86">
            <v>8.46053477325035</v>
          </cell>
          <cell r="W86">
            <v>8.9752961350400309</v>
          </cell>
          <cell r="X86">
            <v>9.5824717910578201</v>
          </cell>
          <cell r="Y86">
            <v>10.195680843721</v>
          </cell>
          <cell r="Z86">
            <v>11.398204960431899</v>
          </cell>
          <cell r="AA86">
            <v>12.7121289231858</v>
          </cell>
          <cell r="AB86">
            <v>14.3176853930982</v>
          </cell>
        </row>
        <row r="87">
          <cell r="A87" t="str">
            <v>Kazakhstan</v>
          </cell>
          <cell r="B87" t="str">
            <v>..</v>
          </cell>
          <cell r="C87" t="str">
            <v>..</v>
          </cell>
          <cell r="D87" t="str">
            <v>..</v>
          </cell>
          <cell r="E87" t="str">
            <v>..</v>
          </cell>
          <cell r="F87" t="str">
            <v>..</v>
          </cell>
          <cell r="G87" t="str">
            <v>..</v>
          </cell>
          <cell r="H87" t="str">
            <v>..</v>
          </cell>
          <cell r="I87" t="str">
            <v>..</v>
          </cell>
          <cell r="J87" t="str">
            <v>..</v>
          </cell>
          <cell r="K87" t="str">
            <v>..</v>
          </cell>
          <cell r="L87" t="str">
            <v>..</v>
          </cell>
          <cell r="M87" t="str">
            <v>..</v>
          </cell>
          <cell r="N87">
            <v>2.87668323797195</v>
          </cell>
          <cell r="O87">
            <v>5.1523322228944197</v>
          </cell>
          <cell r="P87">
            <v>11.6492836676218</v>
          </cell>
          <cell r="Q87">
            <v>16.594265145007601</v>
          </cell>
          <cell r="R87">
            <v>20.8933051306016</v>
          </cell>
          <cell r="S87">
            <v>22.129050394729099</v>
          </cell>
          <cell r="T87">
            <v>21.6230490324761</v>
          </cell>
          <cell r="U87">
            <v>16.9554953097748</v>
          </cell>
          <cell r="V87">
            <v>18.275168378076</v>
          </cell>
          <cell r="W87">
            <v>22.134587549013499</v>
          </cell>
          <cell r="X87">
            <v>24.599485702653102</v>
          </cell>
          <cell r="Y87">
            <v>30.859611046600001</v>
          </cell>
          <cell r="Z87">
            <v>43.1516470026096</v>
          </cell>
          <cell r="AA87">
            <v>57.1236717338952</v>
          </cell>
          <cell r="AB87">
            <v>77.236894281862106</v>
          </cell>
        </row>
        <row r="88">
          <cell r="A88" t="str">
            <v>Kenya</v>
          </cell>
          <cell r="B88">
            <v>10.0994853125093</v>
          </cell>
          <cell r="C88">
            <v>9.5126580151608309</v>
          </cell>
          <cell r="D88">
            <v>9.1586867123934006</v>
          </cell>
          <cell r="E88">
            <v>8.4699524944005091</v>
          </cell>
          <cell r="F88">
            <v>8.7883992114661993</v>
          </cell>
          <cell r="G88">
            <v>8.7460024093188498</v>
          </cell>
          <cell r="H88">
            <v>10.3872944883669</v>
          </cell>
          <cell r="I88">
            <v>11.387076502986799</v>
          </cell>
          <cell r="J88">
            <v>11.8063392166972</v>
          </cell>
          <cell r="K88">
            <v>11.704724484865499</v>
          </cell>
          <cell r="L88">
            <v>12.1796518935347</v>
          </cell>
          <cell r="M88">
            <v>11.5012751160615</v>
          </cell>
          <cell r="N88">
            <v>11.327290465824699</v>
          </cell>
          <cell r="O88">
            <v>7.8693768561629396</v>
          </cell>
          <cell r="P88">
            <v>9.4219509643524102</v>
          </cell>
          <cell r="Q88">
            <v>11.943806589560999</v>
          </cell>
          <cell r="R88">
            <v>12.0458367087368</v>
          </cell>
          <cell r="S88">
            <v>13.281243626880199</v>
          </cell>
          <cell r="T88">
            <v>13.7671246305938</v>
          </cell>
          <cell r="U88">
            <v>12.8825034735441</v>
          </cell>
          <cell r="V88">
            <v>12.3161606804698</v>
          </cell>
          <cell r="W88">
            <v>13.0585101103298</v>
          </cell>
          <cell r="X88">
            <v>13.190803945191099</v>
          </cell>
          <cell r="Y88">
            <v>15.0361725440141</v>
          </cell>
          <cell r="Z88">
            <v>16.198572723544</v>
          </cell>
          <cell r="AA88">
            <v>18.7303556941255</v>
          </cell>
          <cell r="AB88">
            <v>23.186511890232499</v>
          </cell>
        </row>
        <row r="89">
          <cell r="A89" t="str">
            <v>Kiribati</v>
          </cell>
          <cell r="B89">
            <v>2.7955354939112099E-2</v>
          </cell>
          <cell r="C89">
            <v>2.9309450899654501E-2</v>
          </cell>
          <cell r="D89">
            <v>2.9231938683897798E-2</v>
          </cell>
          <cell r="E89">
            <v>2.72524839886161E-2</v>
          </cell>
          <cell r="F89">
            <v>2.9466600795818799E-2</v>
          </cell>
          <cell r="G89">
            <v>2.29862394639085E-2</v>
          </cell>
          <cell r="H89">
            <v>2.3158127934424799E-2</v>
          </cell>
          <cell r="I89">
            <v>2.39490518025142E-2</v>
          </cell>
          <cell r="J89">
            <v>3.0956951761866601E-2</v>
          </cell>
          <cell r="K89">
            <v>2.9624676716923801E-2</v>
          </cell>
          <cell r="L89">
            <v>2.8439766569013401E-2</v>
          </cell>
          <cell r="M89">
            <v>3.3659383946746599E-2</v>
          </cell>
          <cell r="N89">
            <v>3.38862226493905E-2</v>
          </cell>
          <cell r="O89">
            <v>3.29828921803633E-2</v>
          </cell>
          <cell r="P89">
            <v>3.96823041338226E-2</v>
          </cell>
          <cell r="Q89">
            <v>4.6018028058052197E-2</v>
          </cell>
          <cell r="R89">
            <v>4.9925334034204398E-2</v>
          </cell>
          <cell r="S89">
            <v>4.7810467764360202E-2</v>
          </cell>
          <cell r="T89">
            <v>4.8052044499419203E-2</v>
          </cell>
          <cell r="U89">
            <v>5.3795065465665599E-2</v>
          </cell>
          <cell r="V89">
            <v>4.6704131853580501E-2</v>
          </cell>
          <cell r="W89">
            <v>4.50860956966877E-2</v>
          </cell>
          <cell r="X89">
            <v>4.8739493667943501E-2</v>
          </cell>
          <cell r="Y89">
            <v>5.8478887342267499E-2</v>
          </cell>
          <cell r="Z89">
            <v>5.8230000955517003E-2</v>
          </cell>
          <cell r="AA89">
            <v>5.5916503915224597E-2</v>
          </cell>
          <cell r="AB89">
            <v>6.0254214966601098E-2</v>
          </cell>
        </row>
        <row r="90">
          <cell r="A90" t="str">
            <v>Korea, Rep.</v>
          </cell>
          <cell r="B90">
            <v>64.000085081607594</v>
          </cell>
          <cell r="C90">
            <v>71.482621584987896</v>
          </cell>
          <cell r="D90">
            <v>76.247138368959796</v>
          </cell>
          <cell r="E90">
            <v>84.547662332055907</v>
          </cell>
          <cell r="F90">
            <v>93.225734549269404</v>
          </cell>
          <cell r="G90">
            <v>96.676465204870894</v>
          </cell>
          <cell r="H90">
            <v>111.313509579636</v>
          </cell>
          <cell r="I90">
            <v>140.11001386792299</v>
          </cell>
          <cell r="J90">
            <v>187.73245706229301</v>
          </cell>
          <cell r="K90">
            <v>230.48543104204199</v>
          </cell>
          <cell r="L90">
            <v>263.83870673906301</v>
          </cell>
          <cell r="M90">
            <v>308.27391728228002</v>
          </cell>
          <cell r="N90">
            <v>329.92845893025799</v>
          </cell>
          <cell r="O90">
            <v>362.15990441104202</v>
          </cell>
          <cell r="P90">
            <v>423.454819073127</v>
          </cell>
          <cell r="Q90">
            <v>517.20624848025295</v>
          </cell>
          <cell r="R90">
            <v>558.03105426542197</v>
          </cell>
          <cell r="S90">
            <v>527.26244056425401</v>
          </cell>
          <cell r="T90">
            <v>348.46544212460401</v>
          </cell>
          <cell r="U90">
            <v>445.556987724875</v>
          </cell>
          <cell r="V90">
            <v>511.96112505989601</v>
          </cell>
          <cell r="W90">
            <v>481.97916394238098</v>
          </cell>
          <cell r="X90">
            <v>547.85613908283096</v>
          </cell>
          <cell r="Y90">
            <v>608.33663072426305</v>
          </cell>
          <cell r="Z90">
            <v>681.22697380858904</v>
          </cell>
          <cell r="AA90">
            <v>791.57153762007897</v>
          </cell>
          <cell r="AB90">
            <v>888.26670582025702</v>
          </cell>
        </row>
        <row r="91">
          <cell r="A91" t="str">
            <v>Kuwait</v>
          </cell>
          <cell r="B91">
            <v>28.723662854795901</v>
          </cell>
          <cell r="C91">
            <v>25.248815517947701</v>
          </cell>
          <cell r="D91">
            <v>21.58305939808</v>
          </cell>
          <cell r="E91">
            <v>20.317264876138999</v>
          </cell>
          <cell r="F91">
            <v>21.456673485714798</v>
          </cell>
          <cell r="G91">
            <v>21.540167685687202</v>
          </cell>
          <cell r="H91">
            <v>17.376251817238199</v>
          </cell>
          <cell r="I91">
            <v>20.817318319309901</v>
          </cell>
          <cell r="J91">
            <v>19.280814634433298</v>
          </cell>
          <cell r="K91">
            <v>23.8549608857228</v>
          </cell>
          <cell r="L91">
            <v>18.2927482488669</v>
          </cell>
          <cell r="M91">
            <v>10.8262975898198</v>
          </cell>
          <cell r="N91">
            <v>19.8657031415148</v>
          </cell>
          <cell r="O91">
            <v>23.995962497623001</v>
          </cell>
          <cell r="P91">
            <v>24.796088066557498</v>
          </cell>
          <cell r="Q91">
            <v>27.1890993801475</v>
          </cell>
          <cell r="R91">
            <v>31.492391946307499</v>
          </cell>
          <cell r="S91">
            <v>30.350415404215902</v>
          </cell>
          <cell r="T91">
            <v>25.944740781855</v>
          </cell>
          <cell r="U91">
            <v>30.122920409224999</v>
          </cell>
          <cell r="V91">
            <v>37.720726280795901</v>
          </cell>
          <cell r="W91">
            <v>34.900521852576603</v>
          </cell>
          <cell r="X91">
            <v>38.140318124999901</v>
          </cell>
          <cell r="Y91">
            <v>47.834817520749901</v>
          </cell>
          <cell r="Z91">
            <v>59.267513358833298</v>
          </cell>
          <cell r="AA91">
            <v>80.780479452054806</v>
          </cell>
          <cell r="AB91">
            <v>96.131566759673603</v>
          </cell>
        </row>
        <row r="92">
          <cell r="A92" t="str">
            <v>Kyrgyz Republic</v>
          </cell>
          <cell r="B92" t="str">
            <v>..</v>
          </cell>
          <cell r="C92" t="str">
            <v>..</v>
          </cell>
          <cell r="D92" t="str">
            <v>..</v>
          </cell>
          <cell r="E92" t="str">
            <v>..</v>
          </cell>
          <cell r="F92" t="str">
            <v>..</v>
          </cell>
          <cell r="G92" t="str">
            <v>..</v>
          </cell>
          <cell r="H92" t="str">
            <v>..</v>
          </cell>
          <cell r="I92" t="str">
            <v>..</v>
          </cell>
          <cell r="J92" t="str">
            <v>..</v>
          </cell>
          <cell r="K92" t="str">
            <v>..</v>
          </cell>
          <cell r="L92" t="str">
            <v>..</v>
          </cell>
          <cell r="M92" t="str">
            <v>..</v>
          </cell>
          <cell r="N92">
            <v>0.92049685413235405</v>
          </cell>
          <cell r="O92">
            <v>0.66683690826614805</v>
          </cell>
          <cell r="P92">
            <v>1.10956762897699</v>
          </cell>
          <cell r="Q92">
            <v>1.49357996052441</v>
          </cell>
          <cell r="R92">
            <v>1.8125251957063799</v>
          </cell>
          <cell r="S92">
            <v>1.76283535880593</v>
          </cell>
          <cell r="T92">
            <v>1.67397225131185</v>
          </cell>
          <cell r="U92">
            <v>1.2666349511921799</v>
          </cell>
          <cell r="V92">
            <v>1.3679282107631501</v>
          </cell>
          <cell r="W92">
            <v>1.52524405029476</v>
          </cell>
          <cell r="X92">
            <v>1.60643114360532</v>
          </cell>
          <cell r="Y92">
            <v>1.9191784297376799</v>
          </cell>
          <cell r="Z92">
            <v>2.2145890577935199</v>
          </cell>
          <cell r="AA92">
            <v>2.4595846750191899</v>
          </cell>
          <cell r="AB92">
            <v>2.8218027938607002</v>
          </cell>
        </row>
        <row r="93">
          <cell r="A93" t="str">
            <v>Lao PDR</v>
          </cell>
          <cell r="B93">
            <v>0.95687741407707705</v>
          </cell>
          <cell r="C93">
            <v>0.55920215579510602</v>
          </cell>
          <cell r="D93">
            <v>0.55958340001405604</v>
          </cell>
          <cell r="E93">
            <v>1.0237382653139799</v>
          </cell>
          <cell r="F93">
            <v>1.4658148251505001</v>
          </cell>
          <cell r="G93">
            <v>1.84321198293505</v>
          </cell>
          <cell r="H93">
            <v>1.2888623497159899</v>
          </cell>
          <cell r="I93">
            <v>0.90783500460572897</v>
          </cell>
          <cell r="J93">
            <v>0.59139192134367302</v>
          </cell>
          <cell r="K93">
            <v>0.73047946250602103</v>
          </cell>
          <cell r="L93">
            <v>0.87155049786628702</v>
          </cell>
          <cell r="M93">
            <v>1.0270270270270301</v>
          </cell>
          <cell r="N93">
            <v>1.17754532775453</v>
          </cell>
          <cell r="O93">
            <v>1.32635983263598</v>
          </cell>
          <cell r="P93">
            <v>1.54102920723227</v>
          </cell>
          <cell r="Q93">
            <v>1.79053627760252</v>
          </cell>
          <cell r="R93">
            <v>1.86362900178157</v>
          </cell>
          <cell r="S93">
            <v>1.7584265010903399</v>
          </cell>
          <cell r="T93">
            <v>1.2856276531231099</v>
          </cell>
          <cell r="U93">
            <v>1.47299145750143</v>
          </cell>
          <cell r="V93">
            <v>1.7351191051170201</v>
          </cell>
          <cell r="W93">
            <v>1.7616915861811</v>
          </cell>
          <cell r="X93">
            <v>1.8295019545134401</v>
          </cell>
          <cell r="Y93">
            <v>2.1488719866180799</v>
          </cell>
          <cell r="Z93">
            <v>2.5080458771478402</v>
          </cell>
          <cell r="AA93">
            <v>2.8847068897255599</v>
          </cell>
          <cell r="AB93">
            <v>3.5339145551321098</v>
          </cell>
        </row>
        <row r="94">
          <cell r="A94" t="str">
            <v>Latvia</v>
          </cell>
          <cell r="B94" t="str">
            <v>..</v>
          </cell>
          <cell r="C94" t="str">
            <v>..</v>
          </cell>
          <cell r="D94" t="str">
            <v>..</v>
          </cell>
          <cell r="E94" t="str">
            <v>..</v>
          </cell>
          <cell r="F94" t="str">
            <v>..</v>
          </cell>
          <cell r="G94" t="str">
            <v>..</v>
          </cell>
          <cell r="H94" t="str">
            <v>..</v>
          </cell>
          <cell r="I94" t="str">
            <v>..</v>
          </cell>
          <cell r="J94" t="str">
            <v>..</v>
          </cell>
          <cell r="K94" t="str">
            <v>..</v>
          </cell>
          <cell r="L94" t="str">
            <v>..</v>
          </cell>
          <cell r="M94" t="str">
            <v>..</v>
          </cell>
          <cell r="N94">
            <v>1.3648776291988101</v>
          </cell>
          <cell r="O94">
            <v>2.1701251602501701</v>
          </cell>
          <cell r="P94">
            <v>3.6474816010709401</v>
          </cell>
          <cell r="Q94">
            <v>4.8910302992006498</v>
          </cell>
          <cell r="R94">
            <v>5.58529278256922</v>
          </cell>
          <cell r="S94">
            <v>6.1341176470588303</v>
          </cell>
          <cell r="T94">
            <v>6.6169539417914702</v>
          </cell>
          <cell r="U94">
            <v>7.2885286243235496</v>
          </cell>
          <cell r="V94">
            <v>7.8330684253915903</v>
          </cell>
          <cell r="W94">
            <v>8.3130521566025202</v>
          </cell>
          <cell r="X94">
            <v>9.3147891026245908</v>
          </cell>
          <cell r="Y94">
            <v>11.1864526007262</v>
          </cell>
          <cell r="Z94">
            <v>13.7373974208675</v>
          </cell>
          <cell r="AA94">
            <v>15.8261665141811</v>
          </cell>
          <cell r="AB94">
            <v>19.6209426651724</v>
          </cell>
        </row>
        <row r="95">
          <cell r="A95" t="str">
            <v>Lebanon</v>
          </cell>
          <cell r="B95">
            <v>4.07437704004181</v>
          </cell>
          <cell r="C95">
            <v>3.8944101218854801</v>
          </cell>
          <cell r="D95">
            <v>2.65603709723952</v>
          </cell>
          <cell r="E95">
            <v>3.6599800300202499</v>
          </cell>
          <cell r="F95">
            <v>4.3266169154775298</v>
          </cell>
          <cell r="G95">
            <v>3.6138699352290198</v>
          </cell>
          <cell r="H95">
            <v>2.81720719598452</v>
          </cell>
          <cell r="I95">
            <v>3.2981079201198198</v>
          </cell>
          <cell r="J95">
            <v>3.3135399740888101</v>
          </cell>
          <cell r="K95">
            <v>2.7179976100289598</v>
          </cell>
          <cell r="L95">
            <v>2.8384406118513401</v>
          </cell>
          <cell r="M95">
            <v>4.4516267460233303</v>
          </cell>
          <cell r="N95">
            <v>5.5458896130339701</v>
          </cell>
          <cell r="O95">
            <v>7.5350863818840903</v>
          </cell>
          <cell r="P95">
            <v>9.1095769432782294</v>
          </cell>
          <cell r="Q95">
            <v>11.118543943768501</v>
          </cell>
          <cell r="R95">
            <v>12.997227949461999</v>
          </cell>
          <cell r="S95">
            <v>15.594835165365399</v>
          </cell>
          <cell r="T95">
            <v>16.910279121176401</v>
          </cell>
          <cell r="U95">
            <v>17.010057973593501</v>
          </cell>
          <cell r="V95">
            <v>16.822098293380801</v>
          </cell>
          <cell r="W95">
            <v>17.2118723840677</v>
          </cell>
          <cell r="X95">
            <v>18.716855944168401</v>
          </cell>
          <cell r="Y95">
            <v>19.801794909329001</v>
          </cell>
          <cell r="Z95">
            <v>21.369424298117501</v>
          </cell>
          <cell r="AA95">
            <v>21.4281679907041</v>
          </cell>
          <cell r="AB95">
            <v>22.6216297292574</v>
          </cell>
        </row>
        <row r="96">
          <cell r="A96" t="str">
            <v>Lesotho</v>
          </cell>
          <cell r="B96">
            <v>0.44637897127044701</v>
          </cell>
          <cell r="C96">
            <v>0.453860115741755</v>
          </cell>
          <cell r="D96">
            <v>0.410101028938818</v>
          </cell>
          <cell r="E96">
            <v>0.43532408383233701</v>
          </cell>
          <cell r="F96">
            <v>0.39352829430782299</v>
          </cell>
          <cell r="G96">
            <v>0.30545383696124201</v>
          </cell>
          <cell r="H96">
            <v>0.34142588631313803</v>
          </cell>
          <cell r="I96">
            <v>0.46558929693131101</v>
          </cell>
          <cell r="J96">
            <v>0.50724881019166301</v>
          </cell>
          <cell r="K96">
            <v>0.54131650289176603</v>
          </cell>
          <cell r="L96">
            <v>0.65016440482237603</v>
          </cell>
          <cell r="M96">
            <v>0.71549126788006701</v>
          </cell>
          <cell r="N96">
            <v>0.83449561898471503</v>
          </cell>
          <cell r="O96">
            <v>0.82060868003905596</v>
          </cell>
          <cell r="P96">
            <v>0.85687152179530701</v>
          </cell>
          <cell r="Q96">
            <v>0.96537774587382497</v>
          </cell>
          <cell r="R96">
            <v>0.94114712664051803</v>
          </cell>
          <cell r="S96">
            <v>1.0110619171865101</v>
          </cell>
          <cell r="T96">
            <v>0.87434400183755401</v>
          </cell>
          <cell r="U96">
            <v>0.91901717649492398</v>
          </cell>
          <cell r="V96">
            <v>0.82764651061982797</v>
          </cell>
          <cell r="W96">
            <v>0.69934435093207103</v>
          </cell>
          <cell r="X96">
            <v>0.75926993864490999</v>
          </cell>
          <cell r="Y96">
            <v>1.1180995792632</v>
          </cell>
          <cell r="Z96">
            <v>1.3915699960467001</v>
          </cell>
          <cell r="AA96">
            <v>1.49145405055971</v>
          </cell>
          <cell r="AB96">
            <v>1.6341684267727099</v>
          </cell>
        </row>
        <row r="97">
          <cell r="A97" t="str">
            <v>Liberia</v>
          </cell>
          <cell r="B97" t="str">
            <v>..</v>
          </cell>
          <cell r="C97" t="str">
            <v>..</v>
          </cell>
          <cell r="D97" t="str">
            <v>..</v>
          </cell>
          <cell r="E97" t="str">
            <v>..</v>
          </cell>
          <cell r="F97" t="str">
            <v>..</v>
          </cell>
          <cell r="G97" t="str">
            <v>..</v>
          </cell>
          <cell r="H97" t="str">
            <v>..</v>
          </cell>
          <cell r="I97" t="str">
            <v>..</v>
          </cell>
          <cell r="J97" t="str">
            <v>..</v>
          </cell>
          <cell r="K97" t="str">
            <v>..</v>
          </cell>
          <cell r="L97" t="str">
            <v>..</v>
          </cell>
          <cell r="M97" t="str">
            <v>..</v>
          </cell>
          <cell r="N97" t="str">
            <v>..</v>
          </cell>
          <cell r="O97" t="str">
            <v>..</v>
          </cell>
          <cell r="P97" t="str">
            <v>..</v>
          </cell>
          <cell r="Q97" t="str">
            <v>..</v>
          </cell>
          <cell r="R97" t="str">
            <v>..</v>
          </cell>
          <cell r="S97" t="str">
            <v>..</v>
          </cell>
          <cell r="T97" t="str">
            <v>..</v>
          </cell>
          <cell r="U97" t="str">
            <v>..</v>
          </cell>
          <cell r="V97" t="str">
            <v>..</v>
          </cell>
          <cell r="W97" t="str">
            <v>..</v>
          </cell>
          <cell r="X97" t="str">
            <v>..</v>
          </cell>
          <cell r="Y97" t="str">
            <v>..</v>
          </cell>
          <cell r="Z97" t="str">
            <v>..</v>
          </cell>
          <cell r="AA97" t="str">
            <v>..</v>
          </cell>
          <cell r="AB97" t="str">
            <v>..</v>
          </cell>
        </row>
        <row r="98">
          <cell r="A98" t="str">
            <v>Libya</v>
          </cell>
          <cell r="B98">
            <v>36.757214200306201</v>
          </cell>
          <cell r="C98">
            <v>31.7545844502554</v>
          </cell>
          <cell r="D98">
            <v>31.659872530901701</v>
          </cell>
          <cell r="E98">
            <v>30.170274346102001</v>
          </cell>
          <cell r="F98">
            <v>28.251698906269301</v>
          </cell>
          <cell r="G98">
            <v>27.788943914619502</v>
          </cell>
          <cell r="H98">
            <v>22.641270012638099</v>
          </cell>
          <cell r="I98">
            <v>21.0437716857057</v>
          </cell>
          <cell r="J98">
            <v>23.6608380562718</v>
          </cell>
          <cell r="K98">
            <v>25.102181340280001</v>
          </cell>
          <cell r="L98">
            <v>28.925695151853699</v>
          </cell>
          <cell r="M98">
            <v>32.0059189462416</v>
          </cell>
          <cell r="N98">
            <v>32.430870257595998</v>
          </cell>
          <cell r="O98">
            <v>29.186517088083999</v>
          </cell>
          <cell r="P98">
            <v>27.180516201741899</v>
          </cell>
          <cell r="Q98">
            <v>30.8570797324438</v>
          </cell>
          <cell r="R98">
            <v>33.681367484153498</v>
          </cell>
          <cell r="S98">
            <v>34.4749829055352</v>
          </cell>
          <cell r="T98">
            <v>28.2732347429775</v>
          </cell>
          <cell r="U98">
            <v>33.957245536227198</v>
          </cell>
          <cell r="V98">
            <v>36.124814920984299</v>
          </cell>
          <cell r="W98">
            <v>32.199365897456502</v>
          </cell>
          <cell r="X98">
            <v>19.831786071501298</v>
          </cell>
          <cell r="Y98">
            <v>24.015148455901699</v>
          </cell>
          <cell r="Z98">
            <v>30.474869671579199</v>
          </cell>
          <cell r="AA98">
            <v>41.685357210850299</v>
          </cell>
          <cell r="AB98">
            <v>50.3297841039102</v>
          </cell>
        </row>
        <row r="99">
          <cell r="A99" t="str">
            <v>Lithuania</v>
          </cell>
          <cell r="B99" t="str">
            <v>..</v>
          </cell>
          <cell r="C99" t="str">
            <v>..</v>
          </cell>
          <cell r="D99" t="str">
            <v>..</v>
          </cell>
          <cell r="E99" t="str">
            <v>..</v>
          </cell>
          <cell r="F99" t="str">
            <v>..</v>
          </cell>
          <cell r="G99" t="str">
            <v>..</v>
          </cell>
          <cell r="H99" t="str">
            <v>..</v>
          </cell>
          <cell r="I99" t="str">
            <v>..</v>
          </cell>
          <cell r="J99" t="str">
            <v>..</v>
          </cell>
          <cell r="K99" t="str">
            <v>..</v>
          </cell>
          <cell r="L99" t="str">
            <v>..</v>
          </cell>
          <cell r="M99" t="str">
            <v>..</v>
          </cell>
          <cell r="N99">
            <v>1.9681169777182601</v>
          </cell>
          <cell r="O99">
            <v>2.7775637429930198</v>
          </cell>
          <cell r="P99">
            <v>4.3496807596572102</v>
          </cell>
          <cell r="Q99">
            <v>6.3919665788940501</v>
          </cell>
          <cell r="R99">
            <v>8.0724591160161694</v>
          </cell>
          <cell r="S99">
            <v>9.8444374718891208</v>
          </cell>
          <cell r="T99">
            <v>11.0943467954626</v>
          </cell>
          <cell r="U99">
            <v>10.8398589082289</v>
          </cell>
          <cell r="V99">
            <v>11.418449499596299</v>
          </cell>
          <cell r="W99">
            <v>12.146159686591499</v>
          </cell>
          <cell r="X99">
            <v>14.134295662057699</v>
          </cell>
          <cell r="Y99">
            <v>18.558156189872001</v>
          </cell>
          <cell r="Z99">
            <v>22.508405852265899</v>
          </cell>
          <cell r="AA99">
            <v>25.666722040926299</v>
          </cell>
          <cell r="AB99">
            <v>29.784465849017401</v>
          </cell>
        </row>
        <row r="100">
          <cell r="A100" t="str">
            <v>Luxembourg</v>
          </cell>
          <cell r="B100">
            <v>6.4733522226102398</v>
          </cell>
          <cell r="C100">
            <v>5.5826783641839901</v>
          </cell>
          <cell r="D100">
            <v>4.5845547780230902</v>
          </cell>
          <cell r="E100">
            <v>4.5001926879883198</v>
          </cell>
          <cell r="F100">
            <v>4.4117092366398003</v>
          </cell>
          <cell r="G100">
            <v>4.5711887809477698</v>
          </cell>
          <cell r="H100">
            <v>6.6511850970488497</v>
          </cell>
          <cell r="I100">
            <v>8.26075396180841</v>
          </cell>
          <cell r="J100">
            <v>9.3575017199182398</v>
          </cell>
          <cell r="K100">
            <v>9.96349757086921</v>
          </cell>
          <cell r="L100">
            <v>12.705033875495401</v>
          </cell>
          <cell r="M100">
            <v>13.765826811082199</v>
          </cell>
          <cell r="N100">
            <v>15.4207473820871</v>
          </cell>
          <cell r="O100">
            <v>15.809812367428499</v>
          </cell>
          <cell r="P100">
            <v>17.593656194327899</v>
          </cell>
          <cell r="Q100">
            <v>20.696141548966999</v>
          </cell>
          <cell r="R100">
            <v>20.5884630013934</v>
          </cell>
          <cell r="S100">
            <v>18.539886751270899</v>
          </cell>
          <cell r="T100">
            <v>19.379838629311202</v>
          </cell>
          <cell r="U100">
            <v>21.215541231970299</v>
          </cell>
          <cell r="V100">
            <v>20.329031079666699</v>
          </cell>
          <cell r="W100">
            <v>20.216278567</v>
          </cell>
          <cell r="X100">
            <v>22.742841278250001</v>
          </cell>
          <cell r="Y100">
            <v>28.956647461500001</v>
          </cell>
          <cell r="Z100">
            <v>33.564363613749997</v>
          </cell>
          <cell r="AA100">
            <v>36.620712282</v>
          </cell>
          <cell r="AB100">
            <v>40.577218581317702</v>
          </cell>
        </row>
        <row r="101">
          <cell r="A101" t="str">
            <v>Macedonia, FYR</v>
          </cell>
          <cell r="B101">
            <v>4.05958823972695</v>
          </cell>
          <cell r="C101">
            <v>3.9998254617890798</v>
          </cell>
          <cell r="D101">
            <v>3.4741264069942002</v>
          </cell>
          <cell r="E101">
            <v>2.5689328268537799</v>
          </cell>
          <cell r="F101">
            <v>2.4605222002536098</v>
          </cell>
          <cell r="G101">
            <v>2.4872598342322698</v>
          </cell>
          <cell r="H101">
            <v>3.4567029385362802</v>
          </cell>
          <cell r="I101">
            <v>3.9612012375085199</v>
          </cell>
          <cell r="J101">
            <v>3.5358522055808299</v>
          </cell>
          <cell r="K101">
            <v>5.6943820076318401</v>
          </cell>
          <cell r="L101">
            <v>9.1564438508688308</v>
          </cell>
          <cell r="M101">
            <v>15.600234004848099</v>
          </cell>
          <cell r="N101">
            <v>2.3227825256555601</v>
          </cell>
          <cell r="O101">
            <v>2.55509000250259</v>
          </cell>
          <cell r="P101">
            <v>3.38651209402471</v>
          </cell>
          <cell r="Q101">
            <v>4.3163880414697404</v>
          </cell>
          <cell r="R101">
            <v>4.42042817567354</v>
          </cell>
          <cell r="S101">
            <v>3.73456285621468</v>
          </cell>
          <cell r="T101">
            <v>3.5834143472767801</v>
          </cell>
          <cell r="U101">
            <v>3.6748646075080198</v>
          </cell>
          <cell r="V101">
            <v>3.5828011641083299</v>
          </cell>
          <cell r="W101">
            <v>3.4371372402072402</v>
          </cell>
          <cell r="X101">
            <v>3.7691692992190799</v>
          </cell>
          <cell r="Y101">
            <v>4.6309662653420496</v>
          </cell>
          <cell r="Z101">
            <v>5.3766914969640798</v>
          </cell>
          <cell r="AA101">
            <v>5.7751746962975101</v>
          </cell>
          <cell r="AB101">
            <v>6.2480252209792804</v>
          </cell>
        </row>
        <row r="102">
          <cell r="A102" t="str">
            <v>Madagascar</v>
          </cell>
          <cell r="B102">
            <v>4.0416469474680596</v>
          </cell>
          <cell r="C102">
            <v>3.5951895423481801</v>
          </cell>
          <cell r="D102">
            <v>3.5264826022762401</v>
          </cell>
          <cell r="E102">
            <v>3.5119037763568799</v>
          </cell>
          <cell r="F102">
            <v>2.9394290914032899</v>
          </cell>
          <cell r="G102">
            <v>2.8577572515218299</v>
          </cell>
          <cell r="H102">
            <v>3.25841643001894</v>
          </cell>
          <cell r="I102">
            <v>2.56562444485647</v>
          </cell>
          <cell r="J102">
            <v>2.4424586924823002</v>
          </cell>
          <cell r="K102">
            <v>2.4979458190525499</v>
          </cell>
          <cell r="L102">
            <v>3.0813868503303801</v>
          </cell>
          <cell r="M102">
            <v>2.6771275716837502</v>
          </cell>
          <cell r="N102">
            <v>3.00059014840188</v>
          </cell>
          <cell r="O102">
            <v>3.3707284463935601</v>
          </cell>
          <cell r="P102">
            <v>2.9769504313185502</v>
          </cell>
          <cell r="Q102">
            <v>3.1598541664492799</v>
          </cell>
          <cell r="R102">
            <v>4.0048114103292196</v>
          </cell>
          <cell r="S102">
            <v>3.53999891755084</v>
          </cell>
          <cell r="T102">
            <v>3.7381057904645298</v>
          </cell>
          <cell r="U102">
            <v>3.72308557915607</v>
          </cell>
          <cell r="V102">
            <v>3.8663900951402002</v>
          </cell>
          <cell r="W102">
            <v>4.5274986104159298</v>
          </cell>
          <cell r="X102">
            <v>4.5571335352865496</v>
          </cell>
          <cell r="Y102">
            <v>5.46379449331699</v>
          </cell>
          <cell r="Z102">
            <v>4.3591493023432202</v>
          </cell>
          <cell r="AA102">
            <v>5.0342465252400102</v>
          </cell>
          <cell r="AB102">
            <v>5.4891315878640699</v>
          </cell>
        </row>
        <row r="103">
          <cell r="A103" t="str">
            <v>Malawi</v>
          </cell>
          <cell r="B103">
            <v>1.2376554611501001</v>
          </cell>
          <cell r="C103">
            <v>1.23768569194683</v>
          </cell>
          <cell r="D103">
            <v>1.1801042160113699</v>
          </cell>
          <cell r="E103">
            <v>1.2231869254341201</v>
          </cell>
          <cell r="F103">
            <v>1.2080090561765999</v>
          </cell>
          <cell r="G103">
            <v>1.1313477982665301</v>
          </cell>
          <cell r="H103">
            <v>1.1808070495943299</v>
          </cell>
          <cell r="I103">
            <v>1.1608185810657901</v>
          </cell>
          <cell r="J103">
            <v>1.3344395424198601</v>
          </cell>
          <cell r="K103">
            <v>1.5217249501721299</v>
          </cell>
          <cell r="L103">
            <v>1.7293048481072999</v>
          </cell>
          <cell r="M103">
            <v>2.2035458209966801</v>
          </cell>
          <cell r="N103">
            <v>1.7995171093164599</v>
          </cell>
          <cell r="O103">
            <v>2.0706368674479898</v>
          </cell>
          <cell r="P103">
            <v>1.19987197151356</v>
          </cell>
          <cell r="Q103">
            <v>1.39740918128446</v>
          </cell>
          <cell r="R103">
            <v>2.28110364349698</v>
          </cell>
          <cell r="S103">
            <v>2.66375865700169</v>
          </cell>
          <cell r="T103">
            <v>1.7508403597179401</v>
          </cell>
          <cell r="U103">
            <v>1.77592547883873</v>
          </cell>
          <cell r="V103">
            <v>1.7434128154475099</v>
          </cell>
          <cell r="W103">
            <v>1.71650245623107</v>
          </cell>
          <cell r="X103">
            <v>1.93467587713258</v>
          </cell>
          <cell r="Y103">
            <v>1.7654967818492</v>
          </cell>
          <cell r="Z103">
            <v>1.90282073839522</v>
          </cell>
          <cell r="AA103">
            <v>2.0755713000596501</v>
          </cell>
          <cell r="AB103">
            <v>2.2384018928388798</v>
          </cell>
        </row>
        <row r="104">
          <cell r="A104" t="str">
            <v>Malaysia</v>
          </cell>
          <cell r="B104">
            <v>24.937656077448299</v>
          </cell>
          <cell r="C104">
            <v>25.463193027042099</v>
          </cell>
          <cell r="D104">
            <v>27.287726836385399</v>
          </cell>
          <cell r="E104">
            <v>30.5187920951903</v>
          </cell>
          <cell r="F104">
            <v>34.565859859577998</v>
          </cell>
          <cell r="G104">
            <v>31.7722451767557</v>
          </cell>
          <cell r="H104">
            <v>28.243103095785202</v>
          </cell>
          <cell r="I104">
            <v>32.181696598627099</v>
          </cell>
          <cell r="J104">
            <v>35.2718812626645</v>
          </cell>
          <cell r="K104">
            <v>38.844874849349203</v>
          </cell>
          <cell r="L104">
            <v>44.024548042441502</v>
          </cell>
          <cell r="M104">
            <v>49.133849678193499</v>
          </cell>
          <cell r="N104">
            <v>59.151291512915101</v>
          </cell>
          <cell r="O104">
            <v>66.894837030418401</v>
          </cell>
          <cell r="P104">
            <v>74.480813931334097</v>
          </cell>
          <cell r="Q104">
            <v>88.832854176649107</v>
          </cell>
          <cell r="R104">
            <v>100.85178266226799</v>
          </cell>
          <cell r="S104">
            <v>100.16884686477999</v>
          </cell>
          <cell r="T104">
            <v>72.174854754866999</v>
          </cell>
          <cell r="U104">
            <v>79.148421052631605</v>
          </cell>
          <cell r="V104">
            <v>90.32</v>
          </cell>
          <cell r="W104">
            <v>88.000789473684193</v>
          </cell>
          <cell r="X104">
            <v>95.266315789473694</v>
          </cell>
          <cell r="Y104">
            <v>103.992368421053</v>
          </cell>
          <cell r="Z104">
            <v>118.46105263157899</v>
          </cell>
          <cell r="AA104">
            <v>130.83531105661001</v>
          </cell>
          <cell r="AB104">
            <v>150.923204419889</v>
          </cell>
        </row>
        <row r="105">
          <cell r="A105" t="str">
            <v>Maldives</v>
          </cell>
          <cell r="B105">
            <v>5.83162521113968E-2</v>
          </cell>
          <cell r="C105">
            <v>6.8302406917073399E-2</v>
          </cell>
          <cell r="D105">
            <v>8.1056340765335896E-2</v>
          </cell>
          <cell r="E105">
            <v>8.8001827864806606E-2</v>
          </cell>
          <cell r="F105">
            <v>0.105116783339347</v>
          </cell>
          <cell r="G105">
            <v>0.124750955589224</v>
          </cell>
          <cell r="H105">
            <v>0.14670216724726101</v>
          </cell>
          <cell r="I105">
            <v>0.13866231808473001</v>
          </cell>
          <cell r="J105">
            <v>0.16594286114166301</v>
          </cell>
          <cell r="K105">
            <v>0.18729963346663001</v>
          </cell>
          <cell r="L105">
            <v>0.21504396984924601</v>
          </cell>
          <cell r="M105">
            <v>0.24439676192334001</v>
          </cell>
          <cell r="N105">
            <v>0.28487491957764099</v>
          </cell>
          <cell r="O105">
            <v>0.32241783716197098</v>
          </cell>
          <cell r="P105">
            <v>0.35601339570854001</v>
          </cell>
          <cell r="Q105">
            <v>0.39898533984706902</v>
          </cell>
          <cell r="R105">
            <v>0.450382825358983</v>
          </cell>
          <cell r="S105">
            <v>0.508223603456331</v>
          </cell>
          <cell r="T105">
            <v>0.54009639987214697</v>
          </cell>
          <cell r="U105">
            <v>0.589239756801616</v>
          </cell>
          <cell r="V105">
            <v>0.62433401074556105</v>
          </cell>
          <cell r="W105">
            <v>0.62496425125421295</v>
          </cell>
          <cell r="X105">
            <v>0.64070312500000004</v>
          </cell>
          <cell r="Y105">
            <v>0.69243750000000004</v>
          </cell>
          <cell r="Z105">
            <v>0.80612180471185102</v>
          </cell>
          <cell r="AA105">
            <v>0.79525121440290603</v>
          </cell>
          <cell r="AB105">
            <v>0.98791667919277304</v>
          </cell>
        </row>
        <row r="106">
          <cell r="A106" t="str">
            <v>Mali</v>
          </cell>
          <cell r="B106">
            <v>1.68509305718</v>
          </cell>
          <cell r="C106">
            <v>1.39334853492537</v>
          </cell>
          <cell r="D106">
            <v>1.2471239856042</v>
          </cell>
          <cell r="E106">
            <v>1.2219832163886799</v>
          </cell>
          <cell r="F106">
            <v>1.2172101182100801</v>
          </cell>
          <cell r="G106">
            <v>1.22730904670531</v>
          </cell>
          <cell r="H106">
            <v>1.6948208541702801</v>
          </cell>
          <cell r="I106">
            <v>1.96409686748955</v>
          </cell>
          <cell r="J106">
            <v>1.9667893765567499</v>
          </cell>
          <cell r="K106">
            <v>2.02174027165292</v>
          </cell>
          <cell r="L106">
            <v>2.7515956117914802</v>
          </cell>
          <cell r="M106">
            <v>2.7806312443217398</v>
          </cell>
          <cell r="N106">
            <v>2.8764565042367298</v>
          </cell>
          <cell r="O106">
            <v>2.8702134597376698</v>
          </cell>
          <cell r="P106">
            <v>2.1574466053068901</v>
          </cell>
          <cell r="Q106">
            <v>2.8165375341981602</v>
          </cell>
          <cell r="R106">
            <v>2.8798994524896</v>
          </cell>
          <cell r="S106">
            <v>2.7558354056604402</v>
          </cell>
          <cell r="T106">
            <v>3.0089308320187</v>
          </cell>
          <cell r="U106">
            <v>2.9212794588758602</v>
          </cell>
          <cell r="V106">
            <v>2.6744527344917701</v>
          </cell>
          <cell r="W106">
            <v>3.0183415089599102</v>
          </cell>
          <cell r="X106">
            <v>3.3428242598249298</v>
          </cell>
          <cell r="Y106">
            <v>4.4289387870093</v>
          </cell>
          <cell r="Z106">
            <v>4.9438075403222603</v>
          </cell>
          <cell r="AA106">
            <v>5.4117183530727599</v>
          </cell>
          <cell r="AB106">
            <v>6.1911571747182501</v>
          </cell>
        </row>
        <row r="107">
          <cell r="A107" t="str">
            <v>Malta</v>
          </cell>
          <cell r="B107">
            <v>1.1352447095917899</v>
          </cell>
          <cell r="C107">
            <v>1.1235507385729699</v>
          </cell>
          <cell r="D107">
            <v>1.0909169027376899</v>
          </cell>
          <cell r="E107">
            <v>1.06319107036229</v>
          </cell>
          <cell r="F107">
            <v>1.00440118786901</v>
          </cell>
          <cell r="G107">
            <v>1.0190481764935599</v>
          </cell>
          <cell r="H107">
            <v>1.30450471505774</v>
          </cell>
          <cell r="I107">
            <v>1.6162639190191599</v>
          </cell>
          <cell r="J107">
            <v>1.8356117682154001</v>
          </cell>
          <cell r="K107">
            <v>1.9894464347666301</v>
          </cell>
          <cell r="L107">
            <v>2.3164306715245502</v>
          </cell>
          <cell r="M107">
            <v>2.5014739938136299</v>
          </cell>
          <cell r="N107">
            <v>2.75212983321914</v>
          </cell>
          <cell r="O107">
            <v>2.4601630982514702</v>
          </cell>
          <cell r="P107">
            <v>2.7241547111103999</v>
          </cell>
          <cell r="Q107">
            <v>3.24559039287726</v>
          </cell>
          <cell r="R107">
            <v>3.3331483582160399</v>
          </cell>
          <cell r="S107">
            <v>3.33954688874495</v>
          </cell>
          <cell r="T107">
            <v>3.5070683036867898</v>
          </cell>
          <cell r="U107">
            <v>3.6458682153094299</v>
          </cell>
          <cell r="V107">
            <v>3.5710939325078499</v>
          </cell>
          <cell r="W107">
            <v>3.6324991045260999</v>
          </cell>
          <cell r="X107">
            <v>3.8818538317781499</v>
          </cell>
          <cell r="Y107">
            <v>4.9199321782675502</v>
          </cell>
          <cell r="Z107">
            <v>5.4284296246365598</v>
          </cell>
          <cell r="AA107">
            <v>5.6669544591658703</v>
          </cell>
          <cell r="AB107">
            <v>6.0847057009852303</v>
          </cell>
        </row>
        <row r="108">
          <cell r="A108" t="str">
            <v>Marshall Islands</v>
          </cell>
          <cell r="B108" t="str">
            <v>..</v>
          </cell>
          <cell r="C108" t="str">
            <v>..</v>
          </cell>
          <cell r="D108" t="str">
            <v>..</v>
          </cell>
          <cell r="E108" t="str">
            <v>..</v>
          </cell>
          <cell r="F108" t="str">
            <v>..</v>
          </cell>
          <cell r="G108" t="str">
            <v>..</v>
          </cell>
          <cell r="H108" t="str">
            <v>..</v>
          </cell>
          <cell r="I108" t="str">
            <v>..</v>
          </cell>
          <cell r="J108" t="str">
            <v>..</v>
          </cell>
          <cell r="K108" t="str">
            <v>..</v>
          </cell>
          <cell r="L108" t="str">
            <v>..</v>
          </cell>
          <cell r="M108" t="str">
            <v>..</v>
          </cell>
          <cell r="N108" t="str">
            <v>..</v>
          </cell>
          <cell r="O108" t="str">
            <v>..</v>
          </cell>
          <cell r="P108" t="str">
            <v>..</v>
          </cell>
          <cell r="Q108" t="str">
            <v>..</v>
          </cell>
          <cell r="R108" t="str">
            <v>..</v>
          </cell>
          <cell r="S108" t="str">
            <v>..</v>
          </cell>
          <cell r="T108" t="str">
            <v>..</v>
          </cell>
          <cell r="U108" t="str">
            <v>..</v>
          </cell>
          <cell r="V108" t="str">
            <v>..</v>
          </cell>
          <cell r="W108" t="str">
            <v>..</v>
          </cell>
          <cell r="X108" t="str">
            <v>..</v>
          </cell>
          <cell r="Y108" t="str">
            <v>..</v>
          </cell>
          <cell r="Z108" t="str">
            <v>..</v>
          </cell>
          <cell r="AA108" t="str">
            <v>..</v>
          </cell>
          <cell r="AB108" t="str">
            <v>..</v>
          </cell>
        </row>
        <row r="109">
          <cell r="A109" t="str">
            <v>Mauritania</v>
          </cell>
          <cell r="B109">
            <v>0.81044566948626895</v>
          </cell>
          <cell r="C109">
            <v>0.85496890527529501</v>
          </cell>
          <cell r="D109">
            <v>0.85750728364015605</v>
          </cell>
          <cell r="E109">
            <v>0.89803550797442899</v>
          </cell>
          <cell r="F109">
            <v>0.82634992680344899</v>
          </cell>
          <cell r="G109">
            <v>0.78091199021148905</v>
          </cell>
          <cell r="H109">
            <v>0.91771187908833396</v>
          </cell>
          <cell r="I109">
            <v>1.03993477659025</v>
          </cell>
          <cell r="J109">
            <v>1.1168719114624599</v>
          </cell>
          <cell r="K109">
            <v>1.1152107344478599</v>
          </cell>
          <cell r="L109">
            <v>1.21349612236675</v>
          </cell>
          <cell r="M109">
            <v>1.3901752869252799</v>
          </cell>
          <cell r="N109">
            <v>1.4643924165236299</v>
          </cell>
          <cell r="O109">
            <v>1.2499449994323599</v>
          </cell>
          <cell r="P109">
            <v>1.3158794029657099</v>
          </cell>
          <cell r="Q109">
            <v>1.4152748913820501</v>
          </cell>
          <cell r="R109">
            <v>1.4426194569158399</v>
          </cell>
          <cell r="S109">
            <v>1.4019745502565399</v>
          </cell>
          <cell r="T109">
            <v>1.2190438788140701</v>
          </cell>
          <cell r="U109">
            <v>1.1946282805760999</v>
          </cell>
          <cell r="V109">
            <v>1.0812075268046999</v>
          </cell>
          <cell r="W109">
            <v>1.12156485214482</v>
          </cell>
          <cell r="X109">
            <v>1.1496557427515</v>
          </cell>
          <cell r="Y109">
            <v>1.28517908740271</v>
          </cell>
          <cell r="Z109">
            <v>1.4945804034103101</v>
          </cell>
          <cell r="AA109">
            <v>1.85733411144578</v>
          </cell>
          <cell r="AB109">
            <v>2.66257788812747</v>
          </cell>
        </row>
        <row r="110">
          <cell r="A110" t="str">
            <v>Mauritius</v>
          </cell>
          <cell r="B110">
            <v>1.20007976542463</v>
          </cell>
          <cell r="C110">
            <v>1.1888021655847301</v>
          </cell>
          <cell r="D110">
            <v>1.0907148388401999</v>
          </cell>
          <cell r="E110">
            <v>1.1294331472043</v>
          </cell>
          <cell r="F110">
            <v>1.09311218691746</v>
          </cell>
          <cell r="G110">
            <v>1.0155639654117701</v>
          </cell>
          <cell r="H110">
            <v>1.2798363497603999</v>
          </cell>
          <cell r="I110">
            <v>1.7101820979076101</v>
          </cell>
          <cell r="J110">
            <v>2.0741308847950402</v>
          </cell>
          <cell r="K110">
            <v>2.1690599034136699</v>
          </cell>
          <cell r="L110">
            <v>2.3853957427253998</v>
          </cell>
          <cell r="M110">
            <v>2.8438489619417799</v>
          </cell>
          <cell r="N110">
            <v>2.9999705466483801</v>
          </cell>
          <cell r="O110">
            <v>3.4091771839995002</v>
          </cell>
          <cell r="P110">
            <v>3.4382482999720501</v>
          </cell>
          <cell r="Q110">
            <v>3.9754382546604901</v>
          </cell>
          <cell r="R110">
            <v>4.1733883468330601</v>
          </cell>
          <cell r="S110">
            <v>4.2714496654134901</v>
          </cell>
          <cell r="T110">
            <v>4.1552259811992096</v>
          </cell>
          <cell r="U110">
            <v>4.1926318843149</v>
          </cell>
          <cell r="V110">
            <v>4.5218611706693697</v>
          </cell>
          <cell r="W110">
            <v>4.5364955994212899</v>
          </cell>
          <cell r="X110">
            <v>4.5149406710792697</v>
          </cell>
          <cell r="Y110">
            <v>5.1587563939844099</v>
          </cell>
          <cell r="Z110">
            <v>5.93008265389361</v>
          </cell>
          <cell r="AA110">
            <v>6.2060755599105297</v>
          </cell>
          <cell r="AB110">
            <v>6.4020535791933497</v>
          </cell>
        </row>
        <row r="111">
          <cell r="A111" t="str">
            <v>Mexico</v>
          </cell>
          <cell r="B111">
            <v>205.66073374500499</v>
          </cell>
          <cell r="C111">
            <v>264.13989108236899</v>
          </cell>
          <cell r="D111">
            <v>191.69024240564599</v>
          </cell>
          <cell r="E111">
            <v>156.278522324839</v>
          </cell>
          <cell r="F111">
            <v>184.29793363798899</v>
          </cell>
          <cell r="G111">
            <v>195.56874532869699</v>
          </cell>
          <cell r="H111">
            <v>135.40588332054</v>
          </cell>
          <cell r="I111">
            <v>148.490652726897</v>
          </cell>
          <cell r="J111">
            <v>183.191279565239</v>
          </cell>
          <cell r="K111">
            <v>222.955901261984</v>
          </cell>
          <cell r="L111">
            <v>262.70977600796402</v>
          </cell>
          <cell r="M111">
            <v>314.50685738111798</v>
          </cell>
          <cell r="N111">
            <v>363.66115351367301</v>
          </cell>
          <cell r="O111">
            <v>403.24297944509198</v>
          </cell>
          <cell r="P111">
            <v>420.77344170818702</v>
          </cell>
          <cell r="Q111">
            <v>286.18424709943503</v>
          </cell>
          <cell r="R111">
            <v>332.33691891838498</v>
          </cell>
          <cell r="S111">
            <v>400.87035675084002</v>
          </cell>
          <cell r="T111">
            <v>421.02602151459598</v>
          </cell>
          <cell r="U111">
            <v>480.59287853536699</v>
          </cell>
          <cell r="V111">
            <v>580.79104030430005</v>
          </cell>
          <cell r="W111">
            <v>621.85861415847899</v>
          </cell>
          <cell r="X111">
            <v>648.62921180790795</v>
          </cell>
          <cell r="Y111">
            <v>638.74530681665306</v>
          </cell>
          <cell r="Z111">
            <v>683.48564472397698</v>
          </cell>
          <cell r="AA111">
            <v>767.69026378190699</v>
          </cell>
          <cell r="AB111">
            <v>840.01168104202702</v>
          </cell>
        </row>
        <row r="112">
          <cell r="A112" t="str">
            <v>Micronesia, Fed. Sts.</v>
          </cell>
          <cell r="B112" t="str">
            <v>..</v>
          </cell>
          <cell r="C112" t="str">
            <v>..</v>
          </cell>
          <cell r="D112" t="str">
            <v>..</v>
          </cell>
          <cell r="E112" t="str">
            <v>..</v>
          </cell>
          <cell r="F112" t="str">
            <v>..</v>
          </cell>
          <cell r="G112" t="str">
            <v>..</v>
          </cell>
          <cell r="H112" t="str">
            <v>..</v>
          </cell>
          <cell r="I112" t="str">
            <v>..</v>
          </cell>
          <cell r="J112" t="str">
            <v>..</v>
          </cell>
          <cell r="K112" t="str">
            <v>..</v>
          </cell>
          <cell r="L112" t="str">
            <v>..</v>
          </cell>
          <cell r="M112" t="str">
            <v>..</v>
          </cell>
          <cell r="N112" t="str">
            <v>..</v>
          </cell>
          <cell r="O112" t="str">
            <v>..</v>
          </cell>
          <cell r="P112" t="str">
            <v>..</v>
          </cell>
          <cell r="Q112" t="str">
            <v>..</v>
          </cell>
          <cell r="R112" t="str">
            <v>..</v>
          </cell>
          <cell r="S112" t="str">
            <v>..</v>
          </cell>
          <cell r="T112" t="str">
            <v>..</v>
          </cell>
          <cell r="U112" t="str">
            <v>..</v>
          </cell>
          <cell r="V112" t="str">
            <v>..</v>
          </cell>
          <cell r="W112" t="str">
            <v>..</v>
          </cell>
          <cell r="X112" t="str">
            <v>..</v>
          </cell>
          <cell r="Y112" t="str">
            <v>..</v>
          </cell>
          <cell r="Z112" t="str">
            <v>..</v>
          </cell>
          <cell r="AA112" t="str">
            <v>..</v>
          </cell>
          <cell r="AB112" t="str">
            <v>..</v>
          </cell>
        </row>
        <row r="113">
          <cell r="A113" t="str">
            <v>Moldova</v>
          </cell>
          <cell r="B113" t="str">
            <v>..</v>
          </cell>
          <cell r="C113" t="str">
            <v>..</v>
          </cell>
          <cell r="D113" t="str">
            <v>..</v>
          </cell>
          <cell r="E113" t="str">
            <v>..</v>
          </cell>
          <cell r="F113" t="str">
            <v>..</v>
          </cell>
          <cell r="G113" t="str">
            <v>..</v>
          </cell>
          <cell r="H113" t="str">
            <v>..</v>
          </cell>
          <cell r="I113" t="str">
            <v>..</v>
          </cell>
          <cell r="J113" t="str">
            <v>..</v>
          </cell>
          <cell r="K113" t="str">
            <v>..</v>
          </cell>
          <cell r="L113" t="str">
            <v>..</v>
          </cell>
          <cell r="M113" t="str">
            <v>..</v>
          </cell>
          <cell r="N113">
            <v>0.86355862157756702</v>
          </cell>
          <cell r="O113">
            <v>1.11036586334385</v>
          </cell>
          <cell r="P113">
            <v>1.1581906658372001</v>
          </cell>
          <cell r="Q113">
            <v>1.4399762222222201</v>
          </cell>
          <cell r="R113">
            <v>1.6952463043478301</v>
          </cell>
          <cell r="S113">
            <v>1.9301196969697001</v>
          </cell>
          <cell r="T113">
            <v>1.69548866171004</v>
          </cell>
          <cell r="U113">
            <v>1.17125038022814</v>
          </cell>
          <cell r="V113">
            <v>1.2888173773129501</v>
          </cell>
          <cell r="W113">
            <v>1.48034188034188</v>
          </cell>
          <cell r="X113">
            <v>1.6618286303691201</v>
          </cell>
          <cell r="Y113">
            <v>1.98055940996985</v>
          </cell>
          <cell r="Z113">
            <v>2.5979328532826398</v>
          </cell>
          <cell r="AA113">
            <v>2.98833250989613</v>
          </cell>
          <cell r="AB113">
            <v>3.2420754127467002</v>
          </cell>
        </row>
        <row r="114">
          <cell r="A114" t="str">
            <v>Mongolia</v>
          </cell>
          <cell r="B114">
            <v>2.2821284573627501</v>
          </cell>
          <cell r="C114">
            <v>2.38774939009524</v>
          </cell>
          <cell r="D114">
            <v>2.4788823358199701</v>
          </cell>
          <cell r="E114">
            <v>2.56958950018688</v>
          </cell>
          <cell r="F114">
            <v>2.37353575667969</v>
          </cell>
          <cell r="G114">
            <v>2.75644123007842</v>
          </cell>
          <cell r="H114">
            <v>3.0424838615338499</v>
          </cell>
          <cell r="I114">
            <v>3.41887350514983</v>
          </cell>
          <cell r="J114">
            <v>3.43366682975708</v>
          </cell>
          <cell r="K114">
            <v>3.57698030864927</v>
          </cell>
          <cell r="L114">
            <v>2.2408994274290701</v>
          </cell>
          <cell r="M114">
            <v>2.3602580692520601</v>
          </cell>
          <cell r="N114">
            <v>1.3199442487405</v>
          </cell>
          <cell r="O114">
            <v>0.66043700780927606</v>
          </cell>
          <cell r="P114">
            <v>0.78600418955011597</v>
          </cell>
          <cell r="Q114">
            <v>1.22656761145376</v>
          </cell>
          <cell r="R114">
            <v>1.17898504879605</v>
          </cell>
          <cell r="S114">
            <v>1.05397917011626</v>
          </cell>
          <cell r="T114">
            <v>0.97212880016028103</v>
          </cell>
          <cell r="U114">
            <v>0.90554386351612703</v>
          </cell>
          <cell r="V114">
            <v>0.94745233602323697</v>
          </cell>
          <cell r="W114">
            <v>1.01814773311721</v>
          </cell>
          <cell r="X114">
            <v>1.1212219642530099</v>
          </cell>
          <cell r="Y114">
            <v>1.28532538768459</v>
          </cell>
          <cell r="Z114">
            <v>1.6252041639911099</v>
          </cell>
          <cell r="AA114">
            <v>2.0944203442421201</v>
          </cell>
          <cell r="AB114">
            <v>2.8027465940879601</v>
          </cell>
        </row>
        <row r="115">
          <cell r="A115" t="str">
            <v>Morocco</v>
          </cell>
          <cell r="B115">
            <v>18.8205890564691</v>
          </cell>
          <cell r="C115">
            <v>15.2803128506989</v>
          </cell>
          <cell r="D115">
            <v>15.423766905963101</v>
          </cell>
          <cell r="E115">
            <v>13.941526101875599</v>
          </cell>
          <cell r="F115">
            <v>12.751200301000701</v>
          </cell>
          <cell r="G115">
            <v>12.870260389063301</v>
          </cell>
          <cell r="H115">
            <v>16.994483119821499</v>
          </cell>
          <cell r="I115">
            <v>18.745958259880702</v>
          </cell>
          <cell r="J115">
            <v>22.198795505450899</v>
          </cell>
          <cell r="K115">
            <v>22.847726815899598</v>
          </cell>
          <cell r="L115">
            <v>25.820235981844199</v>
          </cell>
          <cell r="M115">
            <v>27.836559831391298</v>
          </cell>
          <cell r="N115">
            <v>28.450920164560898</v>
          </cell>
          <cell r="O115">
            <v>26.801892126425098</v>
          </cell>
          <cell r="P115">
            <v>30.352097180017001</v>
          </cell>
          <cell r="Q115">
            <v>32.9852717767454</v>
          </cell>
          <cell r="R115">
            <v>36.638853754513697</v>
          </cell>
          <cell r="S115">
            <v>33.414383940279897</v>
          </cell>
          <cell r="T115">
            <v>35.817410029883</v>
          </cell>
          <cell r="U115">
            <v>35.2487785482448</v>
          </cell>
          <cell r="V115">
            <v>33.335180542993903</v>
          </cell>
          <cell r="W115">
            <v>33.901207425478702</v>
          </cell>
          <cell r="X115">
            <v>36.093085926866898</v>
          </cell>
          <cell r="Y115">
            <v>43.813286495387899</v>
          </cell>
          <cell r="Z115">
            <v>50.030656986436298</v>
          </cell>
          <cell r="AA115">
            <v>51.621011824580002</v>
          </cell>
          <cell r="AB115">
            <v>57.407335120846703</v>
          </cell>
        </row>
        <row r="116">
          <cell r="A116" t="str">
            <v>Mozambique</v>
          </cell>
          <cell r="B116">
            <v>3.31596655463238</v>
          </cell>
          <cell r="C116">
            <v>3.58480938972406</v>
          </cell>
          <cell r="D116">
            <v>3.6617288262973999</v>
          </cell>
          <cell r="E116">
            <v>3.2798589890524901</v>
          </cell>
          <cell r="F116">
            <v>3.4165514646108202</v>
          </cell>
          <cell r="G116">
            <v>4.5158811082802499</v>
          </cell>
          <cell r="H116">
            <v>5.3005261213454702</v>
          </cell>
          <cell r="I116">
            <v>2.39489977753481</v>
          </cell>
          <cell r="J116">
            <v>2.1046418907984799</v>
          </cell>
          <cell r="K116">
            <v>2.1991253695702202</v>
          </cell>
          <cell r="L116">
            <v>2.5356813578058399</v>
          </cell>
          <cell r="M116">
            <v>2.7103741847433702</v>
          </cell>
          <cell r="N116">
            <v>2.0705193491018301</v>
          </cell>
          <cell r="O116">
            <v>2.1452719091828301</v>
          </cell>
          <cell r="P116">
            <v>2.24351068172464</v>
          </cell>
          <cell r="Q116">
            <v>2.2847795163584599</v>
          </cell>
          <cell r="R116">
            <v>2.8970534944998501</v>
          </cell>
          <cell r="S116">
            <v>3.4488898302010398</v>
          </cell>
          <cell r="T116">
            <v>3.9587166083873302</v>
          </cell>
          <cell r="U116">
            <v>4.0910559413532397</v>
          </cell>
          <cell r="V116">
            <v>3.7193514786984898</v>
          </cell>
          <cell r="W116">
            <v>3.6965623484826202</v>
          </cell>
          <cell r="X116">
            <v>4.0938493925170301</v>
          </cell>
          <cell r="Y116">
            <v>4.78938868433639</v>
          </cell>
          <cell r="Z116">
            <v>5.9127405159494097</v>
          </cell>
          <cell r="AA116">
            <v>6.6363425578374704</v>
          </cell>
          <cell r="AB116">
            <v>7.2956378255005196</v>
          </cell>
        </row>
        <row r="117">
          <cell r="A117" t="str">
            <v>Myanmar</v>
          </cell>
          <cell r="B117">
            <v>6.2552245586833797</v>
          </cell>
          <cell r="C117">
            <v>6.2959595747991903</v>
          </cell>
          <cell r="D117">
            <v>6.3552502255503498</v>
          </cell>
          <cell r="E117">
            <v>6.5574753154434502</v>
          </cell>
          <cell r="F117">
            <v>6.6947444825030704</v>
          </cell>
          <cell r="G117">
            <v>7.33326392842321</v>
          </cell>
          <cell r="H117">
            <v>8.8539365681511502</v>
          </cell>
          <cell r="I117">
            <v>11.274577058656</v>
          </cell>
          <cell r="J117">
            <v>12.620624497901099</v>
          </cell>
          <cell r="K117">
            <v>19.875977790290399</v>
          </cell>
          <cell r="L117">
            <v>2.7884973765258199</v>
          </cell>
          <cell r="M117">
            <v>2.3773515220576402</v>
          </cell>
          <cell r="N117">
            <v>2.6840955479445698</v>
          </cell>
          <cell r="O117">
            <v>3.1385159107956602</v>
          </cell>
          <cell r="P117">
            <v>4.1196885286226603</v>
          </cell>
          <cell r="Q117">
            <v>5.4865095436133799</v>
          </cell>
          <cell r="R117">
            <v>4.9553806903114701</v>
          </cell>
          <cell r="S117">
            <v>4.6562118315246002</v>
          </cell>
          <cell r="T117">
            <v>6.4594621037042597</v>
          </cell>
          <cell r="U117">
            <v>8.4868336661112398</v>
          </cell>
          <cell r="V117">
            <v>8.9050689506970393</v>
          </cell>
          <cell r="W117">
            <v>6.4777897740553199</v>
          </cell>
          <cell r="X117">
            <v>6.7776327778430003</v>
          </cell>
          <cell r="Y117">
            <v>10.4671091521801</v>
          </cell>
          <cell r="Z117">
            <v>10.785774743107</v>
          </cell>
          <cell r="AA117">
            <v>12.150830727169399</v>
          </cell>
          <cell r="AB117">
            <v>13.001568095184201</v>
          </cell>
        </row>
        <row r="118">
          <cell r="A118" t="str">
            <v>Namibia</v>
          </cell>
          <cell r="B118">
            <v>3.0087667649596002</v>
          </cell>
          <cell r="C118">
            <v>2.3011431002687699</v>
          </cell>
          <cell r="D118">
            <v>2.04761235345436</v>
          </cell>
          <cell r="E118">
            <v>1.8817929075274999</v>
          </cell>
          <cell r="F118">
            <v>1.5864124706877301</v>
          </cell>
          <cell r="G118">
            <v>1.3210890111190801</v>
          </cell>
          <cell r="H118">
            <v>1.48916849378421</v>
          </cell>
          <cell r="I118">
            <v>1.88786495257299</v>
          </cell>
          <cell r="J118">
            <v>2.0760446985592802</v>
          </cell>
          <cell r="K118">
            <v>2.6047230165822199</v>
          </cell>
          <cell r="L118">
            <v>2.8379550959934501</v>
          </cell>
          <cell r="M118">
            <v>2.85424154851176</v>
          </cell>
          <cell r="N118">
            <v>3.0138546521815899</v>
          </cell>
          <cell r="O118">
            <v>2.8912970275813499</v>
          </cell>
          <cell r="P118">
            <v>3.25351438149703</v>
          </cell>
          <cell r="Q118">
            <v>3.5031706644609901</v>
          </cell>
          <cell r="R118">
            <v>3.49385532073364</v>
          </cell>
          <cell r="S118">
            <v>3.6357519588479201</v>
          </cell>
          <cell r="T118">
            <v>3.39666642562731</v>
          </cell>
          <cell r="U118">
            <v>3.3835533526361399</v>
          </cell>
          <cell r="V118">
            <v>3.4158580018167899</v>
          </cell>
          <cell r="W118">
            <v>3.2181391803156401</v>
          </cell>
          <cell r="X118">
            <v>3.1281368821292799</v>
          </cell>
          <cell r="Y118">
            <v>4.4736737742408801</v>
          </cell>
          <cell r="Z118">
            <v>5.6095443340206801</v>
          </cell>
          <cell r="AA118">
            <v>6.0607013187055001</v>
          </cell>
          <cell r="AB118">
            <v>6.3159527326440204</v>
          </cell>
        </row>
        <row r="119">
          <cell r="A119" t="str">
            <v>Nepal</v>
          </cell>
          <cell r="B119">
            <v>1.84429103711431</v>
          </cell>
          <cell r="C119">
            <v>2.0979968849849802</v>
          </cell>
          <cell r="D119">
            <v>2.1290300349784799</v>
          </cell>
          <cell r="E119">
            <v>2.26181943123638</v>
          </cell>
          <cell r="F119">
            <v>1.96510261577338</v>
          </cell>
          <cell r="G119">
            <v>2.35282828282828</v>
          </cell>
          <cell r="H119">
            <v>2.8143434343434302</v>
          </cell>
          <cell r="I119">
            <v>2.9430414746543798</v>
          </cell>
          <cell r="J119">
            <v>3.46423423423423</v>
          </cell>
          <cell r="K119">
            <v>3.4735019455252898</v>
          </cell>
          <cell r="L119">
            <v>3.6184744576627001</v>
          </cell>
          <cell r="M119">
            <v>3.92147608489072</v>
          </cell>
          <cell r="N119">
            <v>3.40121158129176</v>
          </cell>
          <cell r="O119">
            <v>3.66004166666667</v>
          </cell>
          <cell r="P119">
            <v>4.0667755102040797</v>
          </cell>
          <cell r="Q119">
            <v>4.4011044176706804</v>
          </cell>
          <cell r="R119">
            <v>4.5215803814713897</v>
          </cell>
          <cell r="S119">
            <v>4.9186919165351597</v>
          </cell>
          <cell r="T119">
            <v>4.8562550443906396</v>
          </cell>
          <cell r="U119">
            <v>5.0336423841059599</v>
          </cell>
          <cell r="V119">
            <v>5.4942522079050198</v>
          </cell>
          <cell r="W119">
            <v>5.59557823129252</v>
          </cell>
          <cell r="X119">
            <v>5.5683787699196596</v>
          </cell>
          <cell r="Y119">
            <v>5.8731984083648401</v>
          </cell>
          <cell r="Z119">
            <v>6.7574175074993201</v>
          </cell>
          <cell r="AA119">
            <v>7.5153726434376598</v>
          </cell>
          <cell r="AB119">
            <v>7.9935164184960401</v>
          </cell>
        </row>
        <row r="120">
          <cell r="A120" t="str">
            <v>Netherlands Antilles</v>
          </cell>
          <cell r="B120" t="str">
            <v>..</v>
          </cell>
          <cell r="C120" t="str">
            <v>..</v>
          </cell>
          <cell r="D120" t="str">
            <v>..</v>
          </cell>
          <cell r="E120" t="str">
            <v>..</v>
          </cell>
          <cell r="F120" t="str">
            <v>..</v>
          </cell>
          <cell r="G120" t="str">
            <v>..</v>
          </cell>
          <cell r="H120" t="str">
            <v>..</v>
          </cell>
          <cell r="I120" t="str">
            <v>..</v>
          </cell>
          <cell r="J120" t="str">
            <v>..</v>
          </cell>
          <cell r="K120" t="str">
            <v>..</v>
          </cell>
          <cell r="L120" t="str">
            <v>..</v>
          </cell>
          <cell r="M120" t="str">
            <v>..</v>
          </cell>
          <cell r="N120" t="str">
            <v>..</v>
          </cell>
          <cell r="O120" t="str">
            <v>..</v>
          </cell>
          <cell r="P120" t="str">
            <v>..</v>
          </cell>
          <cell r="Q120" t="str">
            <v>..</v>
          </cell>
          <cell r="R120" t="str">
            <v>..</v>
          </cell>
          <cell r="S120" t="str">
            <v>..</v>
          </cell>
          <cell r="T120" t="str">
            <v>..</v>
          </cell>
          <cell r="U120" t="str">
            <v>..</v>
          </cell>
          <cell r="V120" t="str">
            <v>..</v>
          </cell>
          <cell r="W120" t="str">
            <v>..</v>
          </cell>
          <cell r="X120" t="str">
            <v>..</v>
          </cell>
          <cell r="Y120" t="str">
            <v>..</v>
          </cell>
          <cell r="Z120" t="str">
            <v>..</v>
          </cell>
          <cell r="AA120" t="str">
            <v>..</v>
          </cell>
          <cell r="AB120" t="str">
            <v>..</v>
          </cell>
        </row>
        <row r="121">
          <cell r="A121" t="str">
            <v>Netherlands</v>
          </cell>
          <cell r="B121">
            <v>178.376937574495</v>
          </cell>
          <cell r="C121">
            <v>150.24417375220699</v>
          </cell>
          <cell r="D121">
            <v>145.47012770886101</v>
          </cell>
          <cell r="E121">
            <v>141.64426669512599</v>
          </cell>
          <cell r="F121">
            <v>131.81976094764201</v>
          </cell>
          <cell r="G121">
            <v>133.66612926462901</v>
          </cell>
          <cell r="H121">
            <v>187.08614803286699</v>
          </cell>
          <cell r="I121">
            <v>229.58906828806801</v>
          </cell>
          <cell r="J121">
            <v>244.81214061649399</v>
          </cell>
          <cell r="K121">
            <v>241.455450744205</v>
          </cell>
          <cell r="L121">
            <v>299.67354852240101</v>
          </cell>
          <cell r="M121">
            <v>307.79001372498601</v>
          </cell>
          <cell r="N121">
            <v>339.40673853289599</v>
          </cell>
          <cell r="O121">
            <v>329.24576392233598</v>
          </cell>
          <cell r="P121">
            <v>354.07510578331897</v>
          </cell>
          <cell r="Q121">
            <v>419.34792257945799</v>
          </cell>
          <cell r="R121">
            <v>418.10591240086598</v>
          </cell>
          <cell r="S121">
            <v>387.01265121216198</v>
          </cell>
          <cell r="T121">
            <v>403.20176034840898</v>
          </cell>
          <cell r="U121">
            <v>411.99657637218297</v>
          </cell>
          <cell r="V121">
            <v>386.2040958</v>
          </cell>
          <cell r="W121">
            <v>400.99833065666701</v>
          </cell>
          <cell r="X121">
            <v>439.35701820166702</v>
          </cell>
          <cell r="Y121">
            <v>539.34252198750005</v>
          </cell>
          <cell r="Z121">
            <v>609.03751925833296</v>
          </cell>
          <cell r="AA121">
            <v>629.91103272999999</v>
          </cell>
          <cell r="AB121">
            <v>663.11923038194004</v>
          </cell>
        </row>
        <row r="122">
          <cell r="A122" t="str">
            <v>New Zealand</v>
          </cell>
          <cell r="B122">
            <v>22.3831842201927</v>
          </cell>
          <cell r="C122">
            <v>23.2966141815543</v>
          </cell>
          <cell r="D122">
            <v>23.063630273491199</v>
          </cell>
          <cell r="E122">
            <v>22.316683741633</v>
          </cell>
          <cell r="F122">
            <v>22.210547609002099</v>
          </cell>
          <cell r="G122">
            <v>22.429495200000002</v>
          </cell>
          <cell r="H122">
            <v>27.252363734497099</v>
          </cell>
          <cell r="I122">
            <v>36.031731624999999</v>
          </cell>
          <cell r="J122">
            <v>44.196410133333302</v>
          </cell>
          <cell r="K122">
            <v>42.679654499999998</v>
          </cell>
          <cell r="L122">
            <v>44.024465550000002</v>
          </cell>
          <cell r="M122">
            <v>42.253625700000001</v>
          </cell>
          <cell r="N122">
            <v>40.158116249999999</v>
          </cell>
          <cell r="O122">
            <v>43.454541075000002</v>
          </cell>
          <cell r="P122">
            <v>51.184329341093303</v>
          </cell>
          <cell r="Q122">
            <v>60.316469637449998</v>
          </cell>
          <cell r="R122">
            <v>66.945558618087503</v>
          </cell>
          <cell r="S122">
            <v>66.815248507327496</v>
          </cell>
          <cell r="T122">
            <v>54.994062708333303</v>
          </cell>
          <cell r="U122">
            <v>56.993322869769997</v>
          </cell>
          <cell r="V122">
            <v>52.413927915800002</v>
          </cell>
          <cell r="W122">
            <v>51.416089551923797</v>
          </cell>
          <cell r="X122">
            <v>59.901452543361003</v>
          </cell>
          <cell r="Y122">
            <v>79.343478444465205</v>
          </cell>
          <cell r="Z122">
            <v>97.646409466666697</v>
          </cell>
          <cell r="AA122">
            <v>108.416947741667</v>
          </cell>
          <cell r="AB122">
            <v>103.379934026342</v>
          </cell>
        </row>
        <row r="123">
          <cell r="A123" t="str">
            <v>Nicaragua</v>
          </cell>
          <cell r="B123">
            <v>1.4101925100266799</v>
          </cell>
          <cell r="C123">
            <v>1.65997131501799</v>
          </cell>
          <cell r="D123">
            <v>1.9221578694936401</v>
          </cell>
          <cell r="E123">
            <v>2.23200835619497</v>
          </cell>
          <cell r="F123">
            <v>3.05307838546935</v>
          </cell>
          <cell r="G123">
            <v>2.9669398043938902</v>
          </cell>
          <cell r="H123">
            <v>4.4648804076986996</v>
          </cell>
          <cell r="I123">
            <v>2.62421712378036</v>
          </cell>
          <cell r="J123">
            <v>1.15423269582473</v>
          </cell>
          <cell r="K123">
            <v>1.60265013391761</v>
          </cell>
          <cell r="L123">
            <v>0.39967628799999999</v>
          </cell>
          <cell r="M123">
            <v>2.8314303901651701</v>
          </cell>
          <cell r="N123">
            <v>2.9975721599999998</v>
          </cell>
          <cell r="O123">
            <v>2.8684901139891701</v>
          </cell>
          <cell r="P123">
            <v>2.9387961528631101</v>
          </cell>
          <cell r="Q123">
            <v>3.1848285772810399</v>
          </cell>
          <cell r="R123">
            <v>3.3166657744797101</v>
          </cell>
          <cell r="S123">
            <v>3.3841830695655499</v>
          </cell>
          <cell r="T123">
            <v>3.56925537413125</v>
          </cell>
          <cell r="U123">
            <v>3.7398588662183601</v>
          </cell>
          <cell r="V123">
            <v>3.93866360761039</v>
          </cell>
          <cell r="W123">
            <v>4.1022928982043698</v>
          </cell>
          <cell r="X123">
            <v>4.0247143231770002</v>
          </cell>
          <cell r="Y123">
            <v>4.0998217899406004</v>
          </cell>
          <cell r="Z123">
            <v>4.4964174694474801</v>
          </cell>
          <cell r="AA123">
            <v>4.9100661673043202</v>
          </cell>
          <cell r="AB123">
            <v>5.3688644588977699</v>
          </cell>
        </row>
        <row r="124">
          <cell r="A124" t="str">
            <v>Niger</v>
          </cell>
          <cell r="B124">
            <v>2.5085195001893199</v>
          </cell>
          <cell r="C124">
            <v>2.17090494240606</v>
          </cell>
          <cell r="D124">
            <v>2.0175892395240602</v>
          </cell>
          <cell r="E124">
            <v>1.80312811630714</v>
          </cell>
          <cell r="F124">
            <v>1.46100329549616</v>
          </cell>
          <cell r="G124">
            <v>1.44036860615234</v>
          </cell>
          <cell r="H124">
            <v>1.9038406006352899</v>
          </cell>
          <cell r="I124">
            <v>2.2329806348572601</v>
          </cell>
          <cell r="J124">
            <v>2.2803424542555</v>
          </cell>
          <cell r="K124">
            <v>2.1795554998275901</v>
          </cell>
          <cell r="L124">
            <v>2.4800670315139901</v>
          </cell>
          <cell r="M124">
            <v>2.3279619912445502</v>
          </cell>
          <cell r="N124">
            <v>2.3450019194955098</v>
          </cell>
          <cell r="O124">
            <v>2.2206526345528999</v>
          </cell>
          <cell r="P124">
            <v>1.5632204610950999</v>
          </cell>
          <cell r="Q124">
            <v>1.88098577439391</v>
          </cell>
          <cell r="R124">
            <v>1.98777161857143</v>
          </cell>
          <cell r="S124">
            <v>1.84550219421706</v>
          </cell>
          <cell r="T124">
            <v>2.0765673587642199</v>
          </cell>
          <cell r="U124">
            <v>2.0208937909178299</v>
          </cell>
          <cell r="V124">
            <v>1.80303243018698</v>
          </cell>
          <cell r="W124">
            <v>1.9470887856572401</v>
          </cell>
          <cell r="X124">
            <v>2.1773018946184401</v>
          </cell>
          <cell r="Y124">
            <v>2.7363356800916101</v>
          </cell>
          <cell r="Z124">
            <v>2.94805668100306</v>
          </cell>
          <cell r="AA124">
            <v>3.4029097699064801</v>
          </cell>
          <cell r="AB124">
            <v>3.5500784362901698</v>
          </cell>
        </row>
        <row r="125">
          <cell r="A125" t="str">
            <v>Nigeria</v>
          </cell>
          <cell r="B125">
            <v>64.701615981677094</v>
          </cell>
          <cell r="C125">
            <v>61.128643700313198</v>
          </cell>
          <cell r="D125">
            <v>51.974067745502097</v>
          </cell>
          <cell r="E125">
            <v>35.990426402972901</v>
          </cell>
          <cell r="F125">
            <v>34.799818899225798</v>
          </cell>
          <cell r="G125">
            <v>34.820233001575701</v>
          </cell>
          <cell r="H125">
            <v>22.9597732885657</v>
          </cell>
          <cell r="I125">
            <v>22.501226620389101</v>
          </cell>
          <cell r="J125">
            <v>25.379049609777201</v>
          </cell>
          <cell r="K125">
            <v>25.709168417841301</v>
          </cell>
          <cell r="L125">
            <v>32.019259288215203</v>
          </cell>
          <cell r="M125">
            <v>29.714864194530701</v>
          </cell>
          <cell r="N125">
            <v>28.0614739423618</v>
          </cell>
          <cell r="O125">
            <v>21.0099425863764</v>
          </cell>
          <cell r="P125">
            <v>23.388909854918499</v>
          </cell>
          <cell r="Q125">
            <v>35.4753977837224</v>
          </cell>
          <cell r="R125">
            <v>46.470653414058297</v>
          </cell>
          <cell r="S125">
            <v>35.3862294195673</v>
          </cell>
          <cell r="T125">
            <v>32.9777379633287</v>
          </cell>
          <cell r="U125">
            <v>37.330900339985199</v>
          </cell>
          <cell r="V125">
            <v>45.737487248689597</v>
          </cell>
          <cell r="W125">
            <v>47.683306007354403</v>
          </cell>
          <cell r="X125">
            <v>46.090077817652698</v>
          </cell>
          <cell r="Y125">
            <v>57.5638795816227</v>
          </cell>
          <cell r="Z125">
            <v>71.533336086132906</v>
          </cell>
          <cell r="AA125">
            <v>98.563619766166994</v>
          </cell>
          <cell r="AB125">
            <v>115.35025712413299</v>
          </cell>
        </row>
        <row r="126">
          <cell r="A126" t="str">
            <v>Norway</v>
          </cell>
          <cell r="B126">
            <v>63.741404271386202</v>
          </cell>
          <cell r="C126">
            <v>63.028245998994898</v>
          </cell>
          <cell r="D126">
            <v>62.206808063189598</v>
          </cell>
          <cell r="E126">
            <v>60.820400910761798</v>
          </cell>
          <cell r="F126">
            <v>61.322776227613197</v>
          </cell>
          <cell r="G126">
            <v>64.575131584556004</v>
          </cell>
          <cell r="H126">
            <v>77.234254645966303</v>
          </cell>
          <cell r="I126">
            <v>92.544053742904893</v>
          </cell>
          <cell r="J126">
            <v>100.191306465694</v>
          </cell>
          <cell r="K126">
            <v>100.828654095323</v>
          </cell>
          <cell r="L126">
            <v>117.864830106789</v>
          </cell>
          <cell r="M126">
            <v>120.067892368549</v>
          </cell>
          <cell r="N126">
            <v>128.590981629618</v>
          </cell>
          <cell r="O126">
            <v>118.284299527988</v>
          </cell>
          <cell r="P126">
            <v>124.736544873486</v>
          </cell>
          <cell r="Q126">
            <v>149.00714269266399</v>
          </cell>
          <cell r="R126">
            <v>160.17300148272</v>
          </cell>
          <cell r="S126">
            <v>158.54995408569999</v>
          </cell>
          <cell r="T126">
            <v>151.155726920154</v>
          </cell>
          <cell r="U126">
            <v>159.09255060873599</v>
          </cell>
          <cell r="V126">
            <v>168.671183662418</v>
          </cell>
          <cell r="W126">
            <v>170.981980366345</v>
          </cell>
          <cell r="X126">
            <v>193.174722898678</v>
          </cell>
          <cell r="Y126">
            <v>225.30657760715599</v>
          </cell>
          <cell r="Z126">
            <v>258.98611057058298</v>
          </cell>
          <cell r="AA126">
            <v>301.73542372747698</v>
          </cell>
          <cell r="AB126">
            <v>335.28064928263001</v>
          </cell>
        </row>
        <row r="127">
          <cell r="A127" t="str">
            <v>Oman</v>
          </cell>
          <cell r="B127">
            <v>6.3418766663502897</v>
          </cell>
          <cell r="C127">
            <v>7.7194143075316797</v>
          </cell>
          <cell r="D127">
            <v>8.1004284839124399</v>
          </cell>
          <cell r="E127">
            <v>8.4907364297609007</v>
          </cell>
          <cell r="F127">
            <v>9.3575570241199504</v>
          </cell>
          <cell r="G127">
            <v>10.3951941469413</v>
          </cell>
          <cell r="H127">
            <v>8.2292264987412693</v>
          </cell>
          <cell r="I127">
            <v>8.6283485561570092</v>
          </cell>
          <cell r="J127">
            <v>8.3862157486466806</v>
          </cell>
          <cell r="K127">
            <v>9.3721724125983901</v>
          </cell>
          <cell r="L127">
            <v>11.68565448</v>
          </cell>
          <cell r="M127">
            <v>11.34156864</v>
          </cell>
          <cell r="N127">
            <v>12.45237032</v>
          </cell>
          <cell r="O127">
            <v>12.493723040000001</v>
          </cell>
          <cell r="P127">
            <v>12.91869376</v>
          </cell>
          <cell r="Q127">
            <v>13.802705680000001</v>
          </cell>
          <cell r="R127">
            <v>15.277359280000001</v>
          </cell>
          <cell r="S127">
            <v>15.8375716</v>
          </cell>
          <cell r="T127">
            <v>14.084892480000001</v>
          </cell>
          <cell r="U127">
            <v>15.71065256</v>
          </cell>
          <cell r="V127">
            <v>19.867957237199999</v>
          </cell>
          <cell r="W127">
            <v>19.949347358751101</v>
          </cell>
          <cell r="X127">
            <v>20.325304016</v>
          </cell>
          <cell r="Y127">
            <v>21.7843008</v>
          </cell>
          <cell r="Z127">
            <v>24.748952719999998</v>
          </cell>
          <cell r="AA127">
            <v>30.835344880000001</v>
          </cell>
          <cell r="AB127">
            <v>35.991507514853403</v>
          </cell>
        </row>
        <row r="128">
          <cell r="A128" t="str">
            <v>Pakistan</v>
          </cell>
          <cell r="B128">
            <v>28.632287834065799</v>
          </cell>
          <cell r="C128">
            <v>30.837934574155799</v>
          </cell>
          <cell r="D128">
            <v>31.302523396400801</v>
          </cell>
          <cell r="E128">
            <v>32.338756197854202</v>
          </cell>
          <cell r="F128">
            <v>33.762328863371302</v>
          </cell>
          <cell r="G128">
            <v>34.940822941919798</v>
          </cell>
          <cell r="H128">
            <v>36.432205804599597</v>
          </cell>
          <cell r="I128">
            <v>38.982861679725197</v>
          </cell>
          <cell r="J128">
            <v>42.241272046233497</v>
          </cell>
          <cell r="K128">
            <v>43.8688187742585</v>
          </cell>
          <cell r="L128">
            <v>48.043542164570503</v>
          </cell>
          <cell r="M128">
            <v>55.007470337323397</v>
          </cell>
          <cell r="N128">
            <v>59.407169877121703</v>
          </cell>
          <cell r="O128">
            <v>62.879986019241898</v>
          </cell>
          <cell r="P128">
            <v>63.388662155753103</v>
          </cell>
          <cell r="Q128">
            <v>74.065990890276893</v>
          </cell>
          <cell r="R128">
            <v>77.344574118662905</v>
          </cell>
          <cell r="S128">
            <v>76.261325938759597</v>
          </cell>
          <cell r="T128">
            <v>75.966478448419906</v>
          </cell>
          <cell r="U128">
            <v>71.248024921370401</v>
          </cell>
          <cell r="V128">
            <v>74.080317028511701</v>
          </cell>
          <cell r="W128">
            <v>71.457212003960905</v>
          </cell>
          <cell r="X128">
            <v>71.853664562808206</v>
          </cell>
          <cell r="Y128">
            <v>82.591550022240995</v>
          </cell>
          <cell r="Z128">
            <v>98.093856375428601</v>
          </cell>
          <cell r="AA128">
            <v>110.970142535468</v>
          </cell>
          <cell r="AB128">
            <v>128.995850297185</v>
          </cell>
        </row>
        <row r="129">
          <cell r="A129" t="str">
            <v>Panama</v>
          </cell>
          <cell r="B129">
            <v>3.8103000488281298</v>
          </cell>
          <cell r="C129">
            <v>4.3127001953124999</v>
          </cell>
          <cell r="D129">
            <v>4.7647001953124999</v>
          </cell>
          <cell r="E129">
            <v>4.8918999023437504</v>
          </cell>
          <cell r="F129">
            <v>5.1062998046874997</v>
          </cell>
          <cell r="G129">
            <v>5.4020000000000001</v>
          </cell>
          <cell r="H129">
            <v>5.6137001953125001</v>
          </cell>
          <cell r="I129">
            <v>5.6382998046874997</v>
          </cell>
          <cell r="J129">
            <v>4.8745000000000003</v>
          </cell>
          <cell r="K129">
            <v>4.8875000000000002</v>
          </cell>
          <cell r="L129">
            <v>5.3132001953124997</v>
          </cell>
          <cell r="M129">
            <v>5.8422998046875003</v>
          </cell>
          <cell r="N129">
            <v>6.6413999023437498</v>
          </cell>
          <cell r="O129">
            <v>7.2527001953125003</v>
          </cell>
          <cell r="P129">
            <v>7.73389990234375</v>
          </cell>
          <cell r="Q129">
            <v>7.9061000976562497</v>
          </cell>
          <cell r="R129">
            <v>9.3221000000000007</v>
          </cell>
          <cell r="S129">
            <v>10.084</v>
          </cell>
          <cell r="T129">
            <v>10.932499999999999</v>
          </cell>
          <cell r="U129">
            <v>11.456300000000001</v>
          </cell>
          <cell r="V129">
            <v>11.6205</v>
          </cell>
          <cell r="W129">
            <v>11.807499999999999</v>
          </cell>
          <cell r="X129">
            <v>12.272399999999999</v>
          </cell>
          <cell r="Y129">
            <v>12.933199999999999</v>
          </cell>
          <cell r="Z129">
            <v>14.1793</v>
          </cell>
          <cell r="AA129">
            <v>15.4833</v>
          </cell>
          <cell r="AB129">
            <v>17.112738478860901</v>
          </cell>
        </row>
        <row r="130">
          <cell r="A130" t="str">
            <v>Papua New Guinea</v>
          </cell>
          <cell r="B130">
            <v>2.7673031026252999</v>
          </cell>
          <cell r="C130">
            <v>2.71564544913742</v>
          </cell>
          <cell r="D130">
            <v>2.5760000000000001</v>
          </cell>
          <cell r="E130">
            <v>2.5721136554370001</v>
          </cell>
          <cell r="F130">
            <v>2.3756430328785498</v>
          </cell>
          <cell r="G130">
            <v>2.2002999999999999</v>
          </cell>
          <cell r="H130">
            <v>2.39363673805601</v>
          </cell>
          <cell r="I130">
            <v>2.6306574165840799</v>
          </cell>
          <cell r="J130">
            <v>3.6574362524518298</v>
          </cell>
          <cell r="K130">
            <v>3.5588922645477901</v>
          </cell>
          <cell r="L130">
            <v>3.2195938873770098</v>
          </cell>
          <cell r="M130">
            <v>3.7872899159663902</v>
          </cell>
          <cell r="N130">
            <v>4.3779805100559797</v>
          </cell>
          <cell r="O130">
            <v>4.9745502861815201</v>
          </cell>
          <cell r="P130">
            <v>5.5027860696517399</v>
          </cell>
          <cell r="Q130">
            <v>4.8536394264671303</v>
          </cell>
          <cell r="R130">
            <v>5.1525745051945098</v>
          </cell>
          <cell r="S130">
            <v>4.9369595536959601</v>
          </cell>
          <cell r="T130">
            <v>3.7892590074779098</v>
          </cell>
          <cell r="U130">
            <v>3.4624465623406699</v>
          </cell>
          <cell r="V130">
            <v>3.52797506885056</v>
          </cell>
          <cell r="W130">
            <v>3.0824858422035799</v>
          </cell>
          <cell r="X130">
            <v>2.90219367047633</v>
          </cell>
          <cell r="Y130">
            <v>3.50268959558516</v>
          </cell>
          <cell r="Z130">
            <v>3.5143746007055401</v>
          </cell>
          <cell r="AA130">
            <v>4.0109824020082101</v>
          </cell>
          <cell r="AB130">
            <v>4.3380140169308499</v>
          </cell>
        </row>
        <row r="131">
          <cell r="A131" t="str">
            <v>Paraguay</v>
          </cell>
          <cell r="B131">
            <v>4.0948104881574503</v>
          </cell>
          <cell r="C131">
            <v>5.2195168101229896</v>
          </cell>
          <cell r="D131">
            <v>5.4696285740352897</v>
          </cell>
          <cell r="E131">
            <v>6.0687710411369498</v>
          </cell>
          <cell r="F131">
            <v>4.9312541858870702</v>
          </cell>
          <cell r="G131">
            <v>4.2144558628634003</v>
          </cell>
          <cell r="H131">
            <v>5.0324016041720903</v>
          </cell>
          <cell r="I131">
            <v>4.2161858761208899</v>
          </cell>
          <cell r="J131">
            <v>5.5840198541450698</v>
          </cell>
          <cell r="K131">
            <v>4.0458415216301997</v>
          </cell>
          <cell r="L131">
            <v>5.2645877726041199</v>
          </cell>
          <cell r="M131">
            <v>5.8395380920542399</v>
          </cell>
          <cell r="N131">
            <v>6.0388406578268299</v>
          </cell>
          <cell r="O131">
            <v>6.28517957944059</v>
          </cell>
          <cell r="P131">
            <v>6.9406889242965102</v>
          </cell>
          <cell r="Q131">
            <v>8.0658105934793696</v>
          </cell>
          <cell r="R131">
            <v>8.7535855994749099</v>
          </cell>
          <cell r="S131">
            <v>8.8720956503971706</v>
          </cell>
          <cell r="T131">
            <v>7.91513355270079</v>
          </cell>
          <cell r="U131">
            <v>7.3006945653190698</v>
          </cell>
          <cell r="V131">
            <v>7.0951485846385696</v>
          </cell>
          <cell r="W131">
            <v>6.4457641699118797</v>
          </cell>
          <cell r="X131">
            <v>5.0914980443231501</v>
          </cell>
          <cell r="Y131">
            <v>5.5517994373002697</v>
          </cell>
          <cell r="Z131">
            <v>6.9497343104476297</v>
          </cell>
          <cell r="AA131">
            <v>7.4732999886692904</v>
          </cell>
          <cell r="AB131">
            <v>8.7727073425747903</v>
          </cell>
        </row>
        <row r="132">
          <cell r="A132" t="str">
            <v>Peru</v>
          </cell>
          <cell r="B132">
            <v>20.652923199185501</v>
          </cell>
          <cell r="C132">
            <v>24.957382608074202</v>
          </cell>
          <cell r="D132">
            <v>24.814716544137799</v>
          </cell>
          <cell r="E132">
            <v>19.295081799363501</v>
          </cell>
          <cell r="F132">
            <v>19.888084926878001</v>
          </cell>
          <cell r="G132">
            <v>17.209102181936899</v>
          </cell>
          <cell r="H132">
            <v>25.819143762237999</v>
          </cell>
          <cell r="I132">
            <v>42.636584113948302</v>
          </cell>
          <cell r="J132">
            <v>33.733605545923702</v>
          </cell>
          <cell r="K132">
            <v>41.632441798971598</v>
          </cell>
          <cell r="L132">
            <v>28.9750816648403</v>
          </cell>
          <cell r="M132">
            <v>34.544983818770199</v>
          </cell>
          <cell r="N132">
            <v>35.8906187624751</v>
          </cell>
          <cell r="O132">
            <v>34.805025125628099</v>
          </cell>
          <cell r="P132">
            <v>44.858885096700803</v>
          </cell>
          <cell r="Q132">
            <v>53.606901366826797</v>
          </cell>
          <cell r="R132">
            <v>55.837718940936902</v>
          </cell>
          <cell r="S132">
            <v>59.092591434823497</v>
          </cell>
          <cell r="T132">
            <v>56.751535836177503</v>
          </cell>
          <cell r="U132">
            <v>51.553300492610902</v>
          </cell>
          <cell r="V132">
            <v>53.322797803771799</v>
          </cell>
          <cell r="W132">
            <v>53.933070454653397</v>
          </cell>
          <cell r="X132">
            <v>57.040168672415398</v>
          </cell>
          <cell r="Y132">
            <v>61.489773083279402</v>
          </cell>
          <cell r="Z132">
            <v>69.662717888351807</v>
          </cell>
          <cell r="AA132">
            <v>79.393789355218004</v>
          </cell>
          <cell r="AB132">
            <v>93.267836372040506</v>
          </cell>
        </row>
        <row r="133">
          <cell r="A133" t="str">
            <v>Philippines</v>
          </cell>
          <cell r="B133">
            <v>32.450397797394601</v>
          </cell>
          <cell r="C133">
            <v>35.646643186325903</v>
          </cell>
          <cell r="D133">
            <v>37.140160181533098</v>
          </cell>
          <cell r="E133">
            <v>33.212130449289603</v>
          </cell>
          <cell r="F133">
            <v>31.408479700356299</v>
          </cell>
          <cell r="G133">
            <v>30.7342662260038</v>
          </cell>
          <cell r="H133">
            <v>29.868362280208501</v>
          </cell>
          <cell r="I133">
            <v>33.195970171150201</v>
          </cell>
          <cell r="J133">
            <v>37.885488952487201</v>
          </cell>
          <cell r="K133">
            <v>42.647186045591702</v>
          </cell>
          <cell r="L133">
            <v>44.163995206306801</v>
          </cell>
          <cell r="M133">
            <v>45.321216184367103</v>
          </cell>
          <cell r="N133">
            <v>52.981536176930199</v>
          </cell>
          <cell r="O133">
            <v>54.368284426876301</v>
          </cell>
          <cell r="P133">
            <v>64.0844601244644</v>
          </cell>
          <cell r="Q133">
            <v>75.525140810747601</v>
          </cell>
          <cell r="R133">
            <v>84.371353323564705</v>
          </cell>
          <cell r="S133">
            <v>83.735984722460302</v>
          </cell>
          <cell r="T133">
            <v>66.596375287992302</v>
          </cell>
          <cell r="U133">
            <v>76.157135492992794</v>
          </cell>
          <cell r="V133">
            <v>75.912111286481206</v>
          </cell>
          <cell r="W133">
            <v>71.215635978910697</v>
          </cell>
          <cell r="X133">
            <v>76.813915317222893</v>
          </cell>
          <cell r="Y133">
            <v>79.633515773937702</v>
          </cell>
          <cell r="Z133">
            <v>86.7031089446659</v>
          </cell>
          <cell r="AA133">
            <v>98.371437488304096</v>
          </cell>
          <cell r="AB133">
            <v>116.93142487794201</v>
          </cell>
        </row>
        <row r="134">
          <cell r="A134" t="str">
            <v>Poland</v>
          </cell>
          <cell r="B134">
            <v>56.619031126710802</v>
          </cell>
          <cell r="C134">
            <v>53.6467450742987</v>
          </cell>
          <cell r="D134">
            <v>65.186675978413803</v>
          </cell>
          <cell r="E134">
            <v>75.406143415442102</v>
          </cell>
          <cell r="F134">
            <v>75.507124765757595</v>
          </cell>
          <cell r="G134">
            <v>70.775149597333893</v>
          </cell>
          <cell r="H134">
            <v>73.676593389791606</v>
          </cell>
          <cell r="I134">
            <v>63.714433709016802</v>
          </cell>
          <cell r="J134">
            <v>68.612173738032695</v>
          </cell>
          <cell r="K134">
            <v>66.895203739531198</v>
          </cell>
          <cell r="L134">
            <v>62.084055522613703</v>
          </cell>
          <cell r="M134">
            <v>80.451494283198002</v>
          </cell>
          <cell r="N134">
            <v>88.712882620540199</v>
          </cell>
          <cell r="O134">
            <v>90.365963598812996</v>
          </cell>
          <cell r="P134">
            <v>103.682715963959</v>
          </cell>
          <cell r="Q134">
            <v>139.09499257548299</v>
          </cell>
          <cell r="R134">
            <v>156.66078249582799</v>
          </cell>
          <cell r="S134">
            <v>157.081565471836</v>
          </cell>
          <cell r="T134">
            <v>171.99584967226701</v>
          </cell>
          <cell r="U134">
            <v>167.94160050409599</v>
          </cell>
          <cell r="V134">
            <v>171.319206699798</v>
          </cell>
          <cell r="W134">
            <v>190.33325191137999</v>
          </cell>
          <cell r="X134">
            <v>198.029047677411</v>
          </cell>
          <cell r="Y134">
            <v>216.54454987271501</v>
          </cell>
          <cell r="Z134">
            <v>252.66776135741699</v>
          </cell>
          <cell r="AA134">
            <v>303.16112278966199</v>
          </cell>
          <cell r="AB134">
            <v>338.689226207741</v>
          </cell>
        </row>
        <row r="135">
          <cell r="A135" t="str">
            <v>Portugal</v>
          </cell>
          <cell r="B135">
            <v>31.182448995806102</v>
          </cell>
          <cell r="C135">
            <v>31.0574017432135</v>
          </cell>
          <cell r="D135">
            <v>29.337343759990201</v>
          </cell>
          <cell r="E135">
            <v>27.031762108226001</v>
          </cell>
          <cell r="F135">
            <v>24.816989169458001</v>
          </cell>
          <cell r="G135">
            <v>26.040699214740801</v>
          </cell>
          <cell r="H135">
            <v>36.214597441185902</v>
          </cell>
          <cell r="I135">
            <v>45.3157422393422</v>
          </cell>
          <cell r="J135">
            <v>53.012353798024101</v>
          </cell>
          <cell r="K135">
            <v>57.192325509248398</v>
          </cell>
          <cell r="L135">
            <v>75.967643886939001</v>
          </cell>
          <cell r="M135">
            <v>85.975529329857494</v>
          </cell>
          <cell r="N135">
            <v>103.394305734393</v>
          </cell>
          <cell r="O135">
            <v>90.981852595443797</v>
          </cell>
          <cell r="P135">
            <v>95.335351904494999</v>
          </cell>
          <cell r="Q135">
            <v>113.017501155877</v>
          </cell>
          <cell r="R135">
            <v>117.658164006004</v>
          </cell>
          <cell r="S135">
            <v>112.133986208808</v>
          </cell>
          <cell r="T135">
            <v>118.602858597666</v>
          </cell>
          <cell r="U135">
            <v>121.822512180945</v>
          </cell>
          <cell r="V135">
            <v>112.980036781167</v>
          </cell>
          <cell r="W135">
            <v>115.811620236</v>
          </cell>
          <cell r="X135">
            <v>127.906087650667</v>
          </cell>
          <cell r="Y135">
            <v>156.711884274</v>
          </cell>
          <cell r="Z135">
            <v>179.37696266333299</v>
          </cell>
          <cell r="AA135">
            <v>185.644154157</v>
          </cell>
          <cell r="AB135">
            <v>194.988763877439</v>
          </cell>
        </row>
        <row r="136">
          <cell r="A136" t="str">
            <v>Qatar</v>
          </cell>
          <cell r="B136">
            <v>7.8291663488375196</v>
          </cell>
          <cell r="C136">
            <v>8.6612641713323004</v>
          </cell>
          <cell r="D136">
            <v>7.5967036927240201</v>
          </cell>
          <cell r="E136">
            <v>6.4675826045082196</v>
          </cell>
          <cell r="F136">
            <v>6.7043956658644701</v>
          </cell>
          <cell r="G136">
            <v>6.2717036566992403</v>
          </cell>
          <cell r="H136">
            <v>4.9500000851495001</v>
          </cell>
          <cell r="I136">
            <v>5.2162088483950004</v>
          </cell>
          <cell r="J136">
            <v>5.0038465302170003</v>
          </cell>
          <cell r="K136">
            <v>5.2879120596968701</v>
          </cell>
          <cell r="L136">
            <v>7.36043956043956</v>
          </cell>
          <cell r="M136">
            <v>6.8835164835164804</v>
          </cell>
          <cell r="N136">
            <v>7.6461538461538501</v>
          </cell>
          <cell r="O136">
            <v>7.1565934065934096</v>
          </cell>
          <cell r="P136">
            <v>7.3744505494505503</v>
          </cell>
          <cell r="Q136">
            <v>8.1379120879120901</v>
          </cell>
          <cell r="R136">
            <v>9.0593406593406591</v>
          </cell>
          <cell r="S136">
            <v>11.2978021978022</v>
          </cell>
          <cell r="T136">
            <v>10.2554945054945</v>
          </cell>
          <cell r="U136">
            <v>12.393131868131899</v>
          </cell>
          <cell r="V136">
            <v>17.759890109890101</v>
          </cell>
          <cell r="W136">
            <v>17.538186813186801</v>
          </cell>
          <cell r="X136">
            <v>19.3634615384615</v>
          </cell>
          <cell r="Y136">
            <v>23.5337912087912</v>
          </cell>
          <cell r="Z136">
            <v>31.734065934065899</v>
          </cell>
          <cell r="AA136">
            <v>42.462912087912102</v>
          </cell>
          <cell r="AB136">
            <v>52.722252747252703</v>
          </cell>
        </row>
        <row r="137">
          <cell r="A137" t="str">
            <v>Romania</v>
          </cell>
          <cell r="B137">
            <v>45.591111283254598</v>
          </cell>
          <cell r="C137">
            <v>54.764042873445298</v>
          </cell>
          <cell r="D137">
            <v>54.818806916318799</v>
          </cell>
          <cell r="E137">
            <v>47.914799654945703</v>
          </cell>
          <cell r="F137">
            <v>38.718093855021898</v>
          </cell>
          <cell r="G137">
            <v>47.685673589009198</v>
          </cell>
          <cell r="H137">
            <v>51.914713606016399</v>
          </cell>
          <cell r="I137">
            <v>58.061413752833701</v>
          </cell>
          <cell r="J137">
            <v>60.026966606935297</v>
          </cell>
          <cell r="K137">
            <v>53.613613390000097</v>
          </cell>
          <cell r="L137">
            <v>38.247882300490403</v>
          </cell>
          <cell r="M137">
            <v>29.6249663948383</v>
          </cell>
          <cell r="N137">
            <v>19.5783122749251</v>
          </cell>
          <cell r="O137">
            <v>26.357142034949799</v>
          </cell>
          <cell r="P137">
            <v>30.072835991633902</v>
          </cell>
          <cell r="Q137">
            <v>35.477509201190301</v>
          </cell>
          <cell r="R137">
            <v>35.314735918987502</v>
          </cell>
          <cell r="S137">
            <v>35.153710043328502</v>
          </cell>
          <cell r="T137">
            <v>42.091994196651903</v>
          </cell>
          <cell r="U137">
            <v>35.729441811284502</v>
          </cell>
          <cell r="V137">
            <v>37.060252860350403</v>
          </cell>
          <cell r="W137">
            <v>40.1876663760466</v>
          </cell>
          <cell r="X137">
            <v>45.824818216816801</v>
          </cell>
          <cell r="Y137">
            <v>59.5063296217619</v>
          </cell>
          <cell r="Z137">
            <v>75.486660517970606</v>
          </cell>
          <cell r="AA137">
            <v>98.565709911926305</v>
          </cell>
          <cell r="AB137">
            <v>121.900832107947</v>
          </cell>
        </row>
        <row r="138">
          <cell r="A138" t="str">
            <v>Russian Federation</v>
          </cell>
          <cell r="B138" t="str">
            <v>..</v>
          </cell>
          <cell r="C138" t="str">
            <v>..</v>
          </cell>
          <cell r="D138" t="str">
            <v>..</v>
          </cell>
          <cell r="E138" t="str">
            <v>..</v>
          </cell>
          <cell r="F138" t="str">
            <v>..</v>
          </cell>
          <cell r="G138" t="str">
            <v>..</v>
          </cell>
          <cell r="H138" t="str">
            <v>..</v>
          </cell>
          <cell r="I138" t="str">
            <v>..</v>
          </cell>
          <cell r="J138" t="str">
            <v>..</v>
          </cell>
          <cell r="K138" t="str">
            <v>..</v>
          </cell>
          <cell r="L138" t="str">
            <v>..</v>
          </cell>
          <cell r="M138" t="str">
            <v>..</v>
          </cell>
          <cell r="N138">
            <v>85.571812743464704</v>
          </cell>
          <cell r="O138">
            <v>183.825825110778</v>
          </cell>
          <cell r="P138">
            <v>276.90134084271301</v>
          </cell>
          <cell r="Q138">
            <v>313.450968813457</v>
          </cell>
          <cell r="R138">
            <v>391.77484183578599</v>
          </cell>
          <cell r="S138">
            <v>404.94640846863501</v>
          </cell>
          <cell r="T138">
            <v>271.03778768869302</v>
          </cell>
          <cell r="U138">
            <v>195.90668882242699</v>
          </cell>
          <cell r="V138">
            <v>259.70161486548301</v>
          </cell>
          <cell r="W138">
            <v>306.58317071888501</v>
          </cell>
          <cell r="X138">
            <v>345.48592208417602</v>
          </cell>
          <cell r="Y138">
            <v>431.42888394838201</v>
          </cell>
          <cell r="Z138">
            <v>591.86088906154805</v>
          </cell>
          <cell r="AA138">
            <v>763.87758556167398</v>
          </cell>
          <cell r="AB138">
            <v>979.04842653096898</v>
          </cell>
        </row>
        <row r="139">
          <cell r="A139" t="str">
            <v>Rwanda</v>
          </cell>
          <cell r="B139">
            <v>1.31010369754502</v>
          </cell>
          <cell r="C139">
            <v>1.4872103085094499</v>
          </cell>
          <cell r="D139">
            <v>1.5865191401851599</v>
          </cell>
          <cell r="E139">
            <v>1.6947782292904501</v>
          </cell>
          <cell r="F139">
            <v>1.62373810375561</v>
          </cell>
          <cell r="G139">
            <v>1.92872827582544</v>
          </cell>
          <cell r="H139">
            <v>2.1848490194800001</v>
          </cell>
          <cell r="I139">
            <v>2.42599673231914</v>
          </cell>
          <cell r="J139">
            <v>2.5958307456403098</v>
          </cell>
          <cell r="K139">
            <v>2.7104086946106301</v>
          </cell>
          <cell r="L139">
            <v>2.59180992736077</v>
          </cell>
          <cell r="M139">
            <v>1.9119705929359101</v>
          </cell>
          <cell r="N139">
            <v>2.0289896552106899</v>
          </cell>
          <cell r="O139">
            <v>1.9715250560559801</v>
          </cell>
          <cell r="P139">
            <v>1.1783615230436999</v>
          </cell>
          <cell r="Q139">
            <v>1.29342422756599</v>
          </cell>
          <cell r="R139">
            <v>1.3836406401621399</v>
          </cell>
          <cell r="S139">
            <v>1.8464201136584499</v>
          </cell>
          <cell r="T139">
            <v>1.9805657978448901</v>
          </cell>
          <cell r="U139">
            <v>1.90890305651062</v>
          </cell>
          <cell r="V139">
            <v>1.7936469721400099</v>
          </cell>
          <cell r="W139">
            <v>1.70356846233781</v>
          </cell>
          <cell r="X139">
            <v>1.7320178297173101</v>
          </cell>
          <cell r="Y139">
            <v>1.6837790398985799</v>
          </cell>
          <cell r="Z139">
            <v>1.8347248454146901</v>
          </cell>
          <cell r="AA139">
            <v>2.1534937027456098</v>
          </cell>
          <cell r="AB139">
            <v>2.3969727267685599</v>
          </cell>
        </row>
        <row r="140">
          <cell r="A140" t="str">
            <v>Samoa</v>
          </cell>
          <cell r="B140">
            <v>0.10439508436754601</v>
          </cell>
          <cell r="C140">
            <v>9.8123931930852004E-2</v>
          </cell>
          <cell r="D140">
            <v>0.10063610552694401</v>
          </cell>
          <cell r="E140">
            <v>9.2867212074256897E-2</v>
          </cell>
          <cell r="F140">
            <v>9.1133059004930503E-2</v>
          </cell>
          <cell r="G140">
            <v>8.69917301318852E-2</v>
          </cell>
          <cell r="H140">
            <v>9.2432844390324301E-2</v>
          </cell>
          <cell r="I140">
            <v>0.102054244847316</v>
          </cell>
          <cell r="J140">
            <v>0.113852705407713</v>
          </cell>
          <cell r="K140">
            <v>0.116459365531522</v>
          </cell>
          <cell r="L140">
            <v>0.14994790712214301</v>
          </cell>
          <cell r="M140">
            <v>0.14523422689825499</v>
          </cell>
          <cell r="N140">
            <v>0.158873527546087</v>
          </cell>
          <cell r="O140">
            <v>0.16323648775331701</v>
          </cell>
          <cell r="P140">
            <v>0.12994830617221301</v>
          </cell>
          <cell r="Q140">
            <v>0.19913535945842101</v>
          </cell>
          <cell r="R140">
            <v>0.21240199008855301</v>
          </cell>
          <cell r="S140">
            <v>0.23060348589451701</v>
          </cell>
          <cell r="T140">
            <v>0.224039659337125</v>
          </cell>
          <cell r="U140">
            <v>0.21824084915369299</v>
          </cell>
          <cell r="V140">
            <v>0.21965962883128601</v>
          </cell>
          <cell r="W140">
            <v>0.23189434115282601</v>
          </cell>
          <cell r="X140">
            <v>0.25561162794521203</v>
          </cell>
          <cell r="Y140">
            <v>0.28375777745292602</v>
          </cell>
          <cell r="Z140">
            <v>0.30888200224874701</v>
          </cell>
          <cell r="AA140">
            <v>0.33993790434494098</v>
          </cell>
          <cell r="AB140">
            <v>0.36462734651141498</v>
          </cell>
        </row>
        <row r="141">
          <cell r="A141" t="str">
            <v>Sao Tome and Principe</v>
          </cell>
          <cell r="B141">
            <v>3.9027109389215699E-2</v>
          </cell>
          <cell r="C141">
            <v>4.9654976178174201E-2</v>
          </cell>
          <cell r="D141">
            <v>5.2514980640217201E-2</v>
          </cell>
          <cell r="E141">
            <v>5.2223922766414299E-2</v>
          </cell>
          <cell r="F141">
            <v>4.8353690589006598E-2</v>
          </cell>
          <cell r="G141">
            <v>5.1995557426796901E-2</v>
          </cell>
          <cell r="H141">
            <v>6.4246822536167397E-2</v>
          </cell>
          <cell r="I141">
            <v>5.5867582721358403E-2</v>
          </cell>
          <cell r="J141">
            <v>4.88862376373927E-2</v>
          </cell>
          <cell r="K141">
            <v>4.6019398834555199E-2</v>
          </cell>
          <cell r="L141">
            <v>5.7562919079021502E-2</v>
          </cell>
          <cell r="M141">
            <v>5.6954363355050303E-2</v>
          </cell>
          <cell r="N141">
            <v>4.5459793927555101E-2</v>
          </cell>
          <cell r="O141">
            <v>4.7618381726044497E-2</v>
          </cell>
          <cell r="P141">
            <v>4.9540831717607502E-2</v>
          </cell>
          <cell r="Q141">
            <v>4.54925000201973E-2</v>
          </cell>
          <cell r="R141">
            <v>4.48933272809805E-2</v>
          </cell>
          <cell r="S141">
            <v>4.3931846037770297E-2</v>
          </cell>
          <cell r="T141">
            <v>4.0563761216295E-2</v>
          </cell>
          <cell r="U141">
            <v>4.6932012923163402E-2</v>
          </cell>
          <cell r="V141">
            <v>4.6317964602420401E-2</v>
          </cell>
          <cell r="W141">
            <v>4.7725096573822103E-2</v>
          </cell>
          <cell r="X141">
            <v>5.35608798446566E-2</v>
          </cell>
          <cell r="Y141">
            <v>5.91164162665785E-2</v>
          </cell>
          <cell r="Z141">
            <v>6.4341759444940805E-2</v>
          </cell>
          <cell r="AA141">
            <v>7.1787750573766795E-2</v>
          </cell>
          <cell r="AB141">
            <v>7.9046475476070605E-2</v>
          </cell>
        </row>
        <row r="142">
          <cell r="A142" t="str">
            <v>Saudi Arabia</v>
          </cell>
          <cell r="B142">
            <v>164.29275623685001</v>
          </cell>
          <cell r="C142">
            <v>183.91220809932</v>
          </cell>
          <cell r="D142">
            <v>152.96031514444101</v>
          </cell>
          <cell r="E142">
            <v>128.85962373371899</v>
          </cell>
          <cell r="F142">
            <v>119.292849035187</v>
          </cell>
          <cell r="G142">
            <v>103.894106798743</v>
          </cell>
          <cell r="H142">
            <v>86.954443703369705</v>
          </cell>
          <cell r="I142">
            <v>85.696128170894497</v>
          </cell>
          <cell r="J142">
            <v>88.256074766355098</v>
          </cell>
          <cell r="K142">
            <v>95.344459279038702</v>
          </cell>
          <cell r="L142">
            <v>116.778104138852</v>
          </cell>
          <cell r="M142">
            <v>131.33564753004001</v>
          </cell>
          <cell r="N142">
            <v>136.30387182910499</v>
          </cell>
          <cell r="O142">
            <v>132.15113484646201</v>
          </cell>
          <cell r="P142">
            <v>134.32683578104101</v>
          </cell>
          <cell r="Q142">
            <v>142.45740987983999</v>
          </cell>
          <cell r="R142">
            <v>157.74312416555401</v>
          </cell>
          <cell r="S142">
            <v>164.993858477971</v>
          </cell>
          <cell r="T142">
            <v>145.96742323097499</v>
          </cell>
          <cell r="U142">
            <v>161.17196261682199</v>
          </cell>
          <cell r="V142">
            <v>188.69292389853101</v>
          </cell>
          <cell r="W142">
            <v>183.25687583444599</v>
          </cell>
          <cell r="X142">
            <v>188.80267022696901</v>
          </cell>
          <cell r="Y142">
            <v>214.85922563417901</v>
          </cell>
          <cell r="Z142">
            <v>250.673217623498</v>
          </cell>
          <cell r="AA142">
            <v>309.94472630173601</v>
          </cell>
          <cell r="AB142">
            <v>348.604123028267</v>
          </cell>
        </row>
        <row r="143">
          <cell r="A143" t="str">
            <v>Senegal</v>
          </cell>
          <cell r="B143">
            <v>3.5032754706053399</v>
          </cell>
          <cell r="C143">
            <v>3.1767886396646401</v>
          </cell>
          <cell r="D143">
            <v>3.1097370751955902</v>
          </cell>
          <cell r="E143">
            <v>2.7742428746470602</v>
          </cell>
          <cell r="F143">
            <v>2.7055772415199502</v>
          </cell>
          <cell r="G143">
            <v>2.9622196164939698</v>
          </cell>
          <cell r="H143">
            <v>4.1899317997944001</v>
          </cell>
          <cell r="I143">
            <v>5.0406510896778096</v>
          </cell>
          <cell r="J143">
            <v>4.9851230756325302</v>
          </cell>
          <cell r="K143">
            <v>4.9130389289255501</v>
          </cell>
          <cell r="L143">
            <v>5.7167450575571497</v>
          </cell>
          <cell r="M143">
            <v>5.61717430703857</v>
          </cell>
          <cell r="N143">
            <v>6.0049084558094501</v>
          </cell>
          <cell r="O143">
            <v>5.6788498973865904</v>
          </cell>
          <cell r="P143">
            <v>3.8771984903860099</v>
          </cell>
          <cell r="Q143">
            <v>4.8787213957699898</v>
          </cell>
          <cell r="R143">
            <v>5.0658321185382098</v>
          </cell>
          <cell r="S143">
            <v>4.6722589680318496</v>
          </cell>
          <cell r="T143">
            <v>5.0582248867778601</v>
          </cell>
          <cell r="U143">
            <v>5.1507988865769896</v>
          </cell>
          <cell r="V143">
            <v>4.6933343536924701</v>
          </cell>
          <cell r="W143">
            <v>4.8818359233186701</v>
          </cell>
          <cell r="X143">
            <v>5.35249970979942</v>
          </cell>
          <cell r="Y143">
            <v>6.8282332494118698</v>
          </cell>
          <cell r="Z143">
            <v>7.9578061916080003</v>
          </cell>
          <cell r="AA143">
            <v>8.6152864131973796</v>
          </cell>
          <cell r="AB143">
            <v>9.2420528858045898</v>
          </cell>
        </row>
        <row r="144">
          <cell r="A144" t="str">
            <v>Serbia and Montenegro</v>
          </cell>
          <cell r="B144" t="str">
            <v>..</v>
          </cell>
          <cell r="C144" t="str">
            <v>..</v>
          </cell>
          <cell r="D144" t="str">
            <v>..</v>
          </cell>
          <cell r="E144" t="str">
            <v>..</v>
          </cell>
          <cell r="F144" t="str">
            <v>..</v>
          </cell>
          <cell r="G144" t="str">
            <v>..</v>
          </cell>
          <cell r="H144" t="str">
            <v>..</v>
          </cell>
          <cell r="I144" t="str">
            <v>..</v>
          </cell>
          <cell r="J144" t="str">
            <v>..</v>
          </cell>
          <cell r="K144" t="str">
            <v>..</v>
          </cell>
          <cell r="L144" t="str">
            <v>..</v>
          </cell>
          <cell r="M144" t="str">
            <v>..</v>
          </cell>
          <cell r="N144" t="str">
            <v>..</v>
          </cell>
          <cell r="O144" t="str">
            <v>..</v>
          </cell>
          <cell r="P144" t="str">
            <v>..</v>
          </cell>
          <cell r="Q144" t="str">
            <v>..</v>
          </cell>
          <cell r="R144" t="str">
            <v>..</v>
          </cell>
          <cell r="S144" t="str">
            <v>..</v>
          </cell>
          <cell r="T144">
            <v>16.0926464221874</v>
          </cell>
          <cell r="U144">
            <v>11.132937106405199</v>
          </cell>
          <cell r="V144">
            <v>8.9633246050937991</v>
          </cell>
          <cell r="W144">
            <v>11.758537858299601</v>
          </cell>
          <cell r="X144">
            <v>15.8314713297037</v>
          </cell>
          <cell r="Y144">
            <v>20.3396839185137</v>
          </cell>
          <cell r="Z144">
            <v>24.517897938345602</v>
          </cell>
          <cell r="AA144">
            <v>26.231505255507599</v>
          </cell>
          <cell r="AB144">
            <v>31.588885647207199</v>
          </cell>
        </row>
        <row r="145">
          <cell r="A145" t="str">
            <v>Seychelles</v>
          </cell>
          <cell r="B145">
            <v>0.147357211278102</v>
          </cell>
          <cell r="C145">
            <v>0.153905224008728</v>
          </cell>
          <cell r="D145">
            <v>0.14775944940743599</v>
          </cell>
          <cell r="E145">
            <v>0.14671375376795301</v>
          </cell>
          <cell r="F145">
            <v>0.151312527447619</v>
          </cell>
          <cell r="G145">
            <v>0.16888832821720401</v>
          </cell>
          <cell r="H145">
            <v>0.20785034321979001</v>
          </cell>
          <cell r="I145">
            <v>0.24926740571428599</v>
          </cell>
          <cell r="J145">
            <v>0.28382701779478398</v>
          </cell>
          <cell r="K145">
            <v>0.30483376729192102</v>
          </cell>
          <cell r="L145">
            <v>0.36858475894245701</v>
          </cell>
          <cell r="M145">
            <v>0.37435955608492599</v>
          </cell>
          <cell r="N145">
            <v>0.43365872705974201</v>
          </cell>
          <cell r="O145">
            <v>0.47391681945382602</v>
          </cell>
          <cell r="P145">
            <v>0.486441583100932</v>
          </cell>
          <cell r="Q145">
            <v>0.50821083578328397</v>
          </cell>
          <cell r="R145">
            <v>0.50305835010060396</v>
          </cell>
          <cell r="S145">
            <v>0.56295416978219703</v>
          </cell>
          <cell r="T145">
            <v>0.60835868451516495</v>
          </cell>
          <cell r="U145">
            <v>0.62297577638782797</v>
          </cell>
          <cell r="V145">
            <v>0.61487797123347199</v>
          </cell>
          <cell r="W145">
            <v>0.62225763083204699</v>
          </cell>
          <cell r="X145">
            <v>0.697514005389262</v>
          </cell>
          <cell r="Y145">
            <v>0.70570263823011103</v>
          </cell>
          <cell r="Z145">
            <v>0.69979999999999998</v>
          </cell>
          <cell r="AA145">
            <v>0.72261818181818205</v>
          </cell>
          <cell r="AB145">
            <v>0.74876323622406704</v>
          </cell>
        </row>
        <row r="146">
          <cell r="A146" t="str">
            <v>Sierra Leone</v>
          </cell>
          <cell r="B146">
            <v>1.1657960386867801</v>
          </cell>
          <cell r="C146">
            <v>1.24954867154774</v>
          </cell>
          <cell r="D146">
            <v>1.4049968875573799</v>
          </cell>
          <cell r="E146">
            <v>1.22143061691669</v>
          </cell>
          <cell r="F146">
            <v>1.41321543445813</v>
          </cell>
          <cell r="G146">
            <v>1.20264126300765</v>
          </cell>
          <cell r="H146">
            <v>0.90069172746497395</v>
          </cell>
          <cell r="I146">
            <v>0.78462300354315395</v>
          </cell>
          <cell r="J146">
            <v>1.2861964551751399</v>
          </cell>
          <cell r="K146">
            <v>1.18146696385248</v>
          </cell>
          <cell r="L146">
            <v>0.64964482122897105</v>
          </cell>
          <cell r="M146">
            <v>0.77999509047354298</v>
          </cell>
          <cell r="N146">
            <v>0.679977081081514</v>
          </cell>
          <cell r="O146">
            <v>0.76887373425050298</v>
          </cell>
          <cell r="P146">
            <v>0.91185067654574004</v>
          </cell>
          <cell r="Q146">
            <v>0.87215384615384595</v>
          </cell>
          <cell r="R146">
            <v>0.94170187347271295</v>
          </cell>
          <cell r="S146">
            <v>0.84987770413056196</v>
          </cell>
          <cell r="T146">
            <v>0.67237244343254798</v>
          </cell>
          <cell r="U146">
            <v>0.66939419133133804</v>
          </cell>
          <cell r="V146">
            <v>0.63587757342907603</v>
          </cell>
          <cell r="W146">
            <v>0.80566203110282097</v>
          </cell>
          <cell r="X146">
            <v>0.93580860812484501</v>
          </cell>
          <cell r="Y146">
            <v>0.99109588305031404</v>
          </cell>
          <cell r="Z146">
            <v>1.07304784883682</v>
          </cell>
          <cell r="AA146">
            <v>1.2147865114104699</v>
          </cell>
          <cell r="AB146">
            <v>1.4192404011200299</v>
          </cell>
        </row>
        <row r="147">
          <cell r="A147" t="str">
            <v>Singapore</v>
          </cell>
          <cell r="B147">
            <v>11.7302457765503</v>
          </cell>
          <cell r="C147">
            <v>13.9043006003887</v>
          </cell>
          <cell r="D147">
            <v>15.292998919519199</v>
          </cell>
          <cell r="E147">
            <v>17.4143063426868</v>
          </cell>
          <cell r="F147">
            <v>18.8242059645778</v>
          </cell>
          <cell r="G147">
            <v>17.7422448496303</v>
          </cell>
          <cell r="H147">
            <v>18.0074859365462</v>
          </cell>
          <cell r="I147">
            <v>20.571008001012999</v>
          </cell>
          <cell r="J147">
            <v>25.4210219014373</v>
          </cell>
          <cell r="K147">
            <v>30.1168819515363</v>
          </cell>
          <cell r="L147">
            <v>36.842412093570701</v>
          </cell>
          <cell r="M147">
            <v>43.165118231020799</v>
          </cell>
          <cell r="N147">
            <v>49.714890830587898</v>
          </cell>
          <cell r="O147">
            <v>58.158146501016802</v>
          </cell>
          <cell r="P147">
            <v>70.677935309146605</v>
          </cell>
          <cell r="Q147">
            <v>84.289619895934393</v>
          </cell>
          <cell r="R147">
            <v>92.551929642699506</v>
          </cell>
          <cell r="S147">
            <v>95.865261844000898</v>
          </cell>
          <cell r="T147">
            <v>82.398579510656205</v>
          </cell>
          <cell r="U147">
            <v>82.6107845431643</v>
          </cell>
          <cell r="V147">
            <v>92.716821123419095</v>
          </cell>
          <cell r="W147">
            <v>85.484610479580397</v>
          </cell>
          <cell r="X147">
            <v>88.068484008514901</v>
          </cell>
          <cell r="Y147">
            <v>92.349867503420001</v>
          </cell>
          <cell r="Z147">
            <v>107.405488607555</v>
          </cell>
          <cell r="AA147">
            <v>116.703912376701</v>
          </cell>
          <cell r="AB147">
            <v>132.154665419184</v>
          </cell>
        </row>
        <row r="148">
          <cell r="A148" t="str">
            <v>Slovak Republic</v>
          </cell>
          <cell r="B148">
            <v>40.411366095509401</v>
          </cell>
          <cell r="C148">
            <v>42.876817447540098</v>
          </cell>
          <cell r="D148">
            <v>43.0855821509154</v>
          </cell>
          <cell r="E148">
            <v>42.634353133323899</v>
          </cell>
          <cell r="F148">
            <v>38.613713805314703</v>
          </cell>
          <cell r="G148">
            <v>38.833864121894003</v>
          </cell>
          <cell r="H148">
            <v>45.558256264734602</v>
          </cell>
          <cell r="I148">
            <v>51.097247086498101</v>
          </cell>
          <cell r="J148">
            <v>50.683217756581001</v>
          </cell>
          <cell r="K148">
            <v>49.628402883162799</v>
          </cell>
          <cell r="L148">
            <v>44.939279359734897</v>
          </cell>
          <cell r="M148">
            <v>33.184327494727597</v>
          </cell>
          <cell r="N148">
            <v>11.7657465430656</v>
          </cell>
          <cell r="O148">
            <v>13.369060574589801</v>
          </cell>
          <cell r="P148">
            <v>15.467281270757899</v>
          </cell>
          <cell r="Q148">
            <v>19.696839425294201</v>
          </cell>
          <cell r="R148">
            <v>21.375351156492702</v>
          </cell>
          <cell r="S148">
            <v>21.5639866626314</v>
          </cell>
          <cell r="T148">
            <v>22.423229840988999</v>
          </cell>
          <cell r="U148">
            <v>20.6022878832446</v>
          </cell>
          <cell r="V148">
            <v>20.373953414547099</v>
          </cell>
          <cell r="W148">
            <v>21.108443453217099</v>
          </cell>
          <cell r="X148">
            <v>24.521590451554498</v>
          </cell>
          <cell r="Y148">
            <v>33.005021524057497</v>
          </cell>
          <cell r="Z148">
            <v>42.014508478779803</v>
          </cell>
          <cell r="AA148">
            <v>47.427917435703201</v>
          </cell>
          <cell r="AB148">
            <v>54.968807617508098</v>
          </cell>
        </row>
        <row r="149">
          <cell r="A149" t="str">
            <v>Slovenia</v>
          </cell>
          <cell r="B149">
            <v>7.4383791078617199</v>
          </cell>
          <cell r="C149">
            <v>7.3288758349705097</v>
          </cell>
          <cell r="D149">
            <v>6.3656380297314303</v>
          </cell>
          <cell r="E149">
            <v>4.7070528192422403</v>
          </cell>
          <cell r="F149">
            <v>4.5084121462593103</v>
          </cell>
          <cell r="G149">
            <v>4.5574034838620303</v>
          </cell>
          <cell r="H149">
            <v>6.3337130274625997</v>
          </cell>
          <cell r="I149">
            <v>7.2581047109105903</v>
          </cell>
          <cell r="J149">
            <v>6.47873814321827</v>
          </cell>
          <cell r="K149">
            <v>10.4338099473363</v>
          </cell>
          <cell r="L149">
            <v>16.7773420900423</v>
          </cell>
          <cell r="M149">
            <v>28.5842917764211</v>
          </cell>
          <cell r="N149">
            <v>28.655961128681099</v>
          </cell>
          <cell r="O149">
            <v>24.722333657577401</v>
          </cell>
          <cell r="P149">
            <v>25.048606959930702</v>
          </cell>
          <cell r="Q149">
            <v>31.797629483011999</v>
          </cell>
          <cell r="R149">
            <v>28.9513171270297</v>
          </cell>
          <cell r="S149">
            <v>26.2464322168846</v>
          </cell>
          <cell r="T149">
            <v>27.091460047210798</v>
          </cell>
          <cell r="U149">
            <v>26.752546140958401</v>
          </cell>
          <cell r="V149">
            <v>22.687624042502598</v>
          </cell>
          <cell r="W149">
            <v>21.840691949841101</v>
          </cell>
          <cell r="X149">
            <v>23.663570213315701</v>
          </cell>
          <cell r="Y149">
            <v>28.818743345787201</v>
          </cell>
          <cell r="Z149">
            <v>32.738476114001898</v>
          </cell>
          <cell r="AA149">
            <v>34.407359030785798</v>
          </cell>
          <cell r="AB149">
            <v>37.340342675491399</v>
          </cell>
        </row>
        <row r="150">
          <cell r="A150" t="str">
            <v>Solomon Islands</v>
          </cell>
          <cell r="B150">
            <v>0.17710115934381199</v>
          </cell>
          <cell r="C150">
            <v>0.18765681424303399</v>
          </cell>
          <cell r="D150">
            <v>0.18683497054358</v>
          </cell>
          <cell r="E150">
            <v>0.17552080265245401</v>
          </cell>
          <cell r="F150">
            <v>0.16672525143164099</v>
          </cell>
          <cell r="G150">
            <v>0.14721263817271801</v>
          </cell>
          <cell r="H150">
            <v>0.12534349831307301</v>
          </cell>
          <cell r="I150">
            <v>0.15245595173816301</v>
          </cell>
          <cell r="J150">
            <v>0.168063754188714</v>
          </cell>
          <cell r="K150">
            <v>0.16020363259135001</v>
          </cell>
          <cell r="L150">
            <v>0.20135790589090499</v>
          </cell>
          <cell r="M150">
            <v>0.21406406966709099</v>
          </cell>
          <cell r="N150">
            <v>0.26057314605784399</v>
          </cell>
          <cell r="O150">
            <v>0.28270583700045199</v>
          </cell>
          <cell r="P150">
            <v>0.319735766088241</v>
          </cell>
          <cell r="Q150">
            <v>0.35720397079641703</v>
          </cell>
          <cell r="R150">
            <v>0.39042835146046201</v>
          </cell>
          <cell r="S150">
            <v>0.390689488448695</v>
          </cell>
          <cell r="T150">
            <v>0.32415533884373599</v>
          </cell>
          <cell r="U150">
            <v>0.33174251737077098</v>
          </cell>
          <cell r="V150">
            <v>0.29933347633291002</v>
          </cell>
          <cell r="W150">
            <v>0.27420128762667501</v>
          </cell>
          <cell r="X150">
            <v>0.22778947437559299</v>
          </cell>
          <cell r="Y150">
            <v>0.23148685737545599</v>
          </cell>
          <cell r="Z150">
            <v>0.26505193571326602</v>
          </cell>
          <cell r="AA150">
            <v>0.29402304224319298</v>
          </cell>
          <cell r="AB150">
            <v>0.32091119340413399</v>
          </cell>
        </row>
        <row r="151">
          <cell r="A151" t="str">
            <v>Somalia</v>
          </cell>
          <cell r="B151" t="str">
            <v>..</v>
          </cell>
          <cell r="C151" t="str">
            <v>..</v>
          </cell>
          <cell r="D151" t="str">
            <v>..</v>
          </cell>
          <cell r="E151" t="str">
            <v>..</v>
          </cell>
          <cell r="F151" t="str">
            <v>..</v>
          </cell>
          <cell r="G151" t="str">
            <v>..</v>
          </cell>
          <cell r="H151" t="str">
            <v>..</v>
          </cell>
          <cell r="I151" t="str">
            <v>..</v>
          </cell>
          <cell r="J151" t="str">
            <v>..</v>
          </cell>
          <cell r="K151" t="str">
            <v>..</v>
          </cell>
          <cell r="L151" t="str">
            <v>..</v>
          </cell>
          <cell r="M151" t="str">
            <v>..</v>
          </cell>
          <cell r="N151" t="str">
            <v>..</v>
          </cell>
          <cell r="O151" t="str">
            <v>..</v>
          </cell>
          <cell r="P151" t="str">
            <v>..</v>
          </cell>
          <cell r="Q151" t="str">
            <v>..</v>
          </cell>
          <cell r="R151" t="str">
            <v>..</v>
          </cell>
          <cell r="S151" t="str">
            <v>..</v>
          </cell>
          <cell r="T151" t="str">
            <v>..</v>
          </cell>
          <cell r="U151" t="str">
            <v>..</v>
          </cell>
          <cell r="V151" t="str">
            <v>..</v>
          </cell>
          <cell r="W151" t="str">
            <v>..</v>
          </cell>
          <cell r="X151" t="str">
            <v>..</v>
          </cell>
          <cell r="Y151" t="str">
            <v>..</v>
          </cell>
          <cell r="Z151" t="str">
            <v>..</v>
          </cell>
          <cell r="AA151" t="str">
            <v>..</v>
          </cell>
          <cell r="AB151" t="str">
            <v>..</v>
          </cell>
        </row>
        <row r="152">
          <cell r="A152" t="str">
            <v>South Africa</v>
          </cell>
          <cell r="B152">
            <v>80.546995377503805</v>
          </cell>
          <cell r="C152">
            <v>82.796581196581201</v>
          </cell>
          <cell r="D152">
            <v>75.938852564692894</v>
          </cell>
          <cell r="E152">
            <v>84.687191454986106</v>
          </cell>
          <cell r="F152">
            <v>74.936640238530899</v>
          </cell>
          <cell r="G152">
            <v>57.2727680775618</v>
          </cell>
          <cell r="H152">
            <v>65.423691701335699</v>
          </cell>
          <cell r="I152">
            <v>85.792110821830306</v>
          </cell>
          <cell r="J152">
            <v>92.234885153568598</v>
          </cell>
          <cell r="K152">
            <v>95.978948974143805</v>
          </cell>
          <cell r="L152">
            <v>111.997526761217</v>
          </cell>
          <cell r="M152">
            <v>120.243398891666</v>
          </cell>
          <cell r="N152">
            <v>130.53198204516801</v>
          </cell>
          <cell r="O152">
            <v>130.447546453608</v>
          </cell>
          <cell r="P152">
            <v>135.81992844465699</v>
          </cell>
          <cell r="Q152">
            <v>151.11662531017399</v>
          </cell>
          <cell r="R152">
            <v>143.830648915371</v>
          </cell>
          <cell r="S152">
            <v>148.83554359386201</v>
          </cell>
          <cell r="T152">
            <v>134.21505531853401</v>
          </cell>
          <cell r="U152">
            <v>133.10480770803699</v>
          </cell>
          <cell r="V152">
            <v>132.96439952129001</v>
          </cell>
          <cell r="W152">
            <v>118.56272738896401</v>
          </cell>
          <cell r="X152">
            <v>111.130033756478</v>
          </cell>
          <cell r="Y152">
            <v>166.65472523695601</v>
          </cell>
          <cell r="Z152">
            <v>216.771887936247</v>
          </cell>
          <cell r="AA152">
            <v>241.93342030397801</v>
          </cell>
          <cell r="AB152">
            <v>255.15545572762699</v>
          </cell>
        </row>
        <row r="153">
          <cell r="A153" t="str">
            <v>Spain</v>
          </cell>
          <cell r="B153">
            <v>226.315873802542</v>
          </cell>
          <cell r="C153">
            <v>198.050447409393</v>
          </cell>
          <cell r="D153">
            <v>191.43883723424801</v>
          </cell>
          <cell r="E153">
            <v>167.25520212847701</v>
          </cell>
          <cell r="F153">
            <v>167.435658559275</v>
          </cell>
          <cell r="G153">
            <v>176.11362382835</v>
          </cell>
          <cell r="H153">
            <v>244.09077424454301</v>
          </cell>
          <cell r="I153">
            <v>309.47280977888602</v>
          </cell>
          <cell r="J153">
            <v>364.102205861632</v>
          </cell>
          <cell r="K153">
            <v>401.35901017509099</v>
          </cell>
          <cell r="L153">
            <v>520.40047584157799</v>
          </cell>
          <cell r="M153">
            <v>560.326102943563</v>
          </cell>
          <cell r="N153">
            <v>612.89864139641202</v>
          </cell>
          <cell r="O153">
            <v>513.16521972087196</v>
          </cell>
          <cell r="P153">
            <v>515.81246301190095</v>
          </cell>
          <cell r="Q153">
            <v>597.27845435002905</v>
          </cell>
          <cell r="R153">
            <v>622.65041663339002</v>
          </cell>
          <cell r="S153">
            <v>573.37592127357402</v>
          </cell>
          <cell r="T153">
            <v>601.62493465954401</v>
          </cell>
          <cell r="U153">
            <v>618.69096149965503</v>
          </cell>
          <cell r="V153">
            <v>582.37666769833299</v>
          </cell>
          <cell r="W153">
            <v>609.63109928666699</v>
          </cell>
          <cell r="X153">
            <v>688.67612284833297</v>
          </cell>
          <cell r="Y153">
            <v>884.90757440250002</v>
          </cell>
          <cell r="Z153">
            <v>1044.50729024167</v>
          </cell>
          <cell r="AA153">
            <v>1127.9750935249999</v>
          </cell>
          <cell r="AB153">
            <v>1225.7501735197</v>
          </cell>
        </row>
        <row r="154">
          <cell r="A154" t="str">
            <v>Sri Lanka</v>
          </cell>
          <cell r="B154">
            <v>4.0018749243982104</v>
          </cell>
          <cell r="C154">
            <v>4.4167619245557503</v>
          </cell>
          <cell r="D154">
            <v>4.76830674610801</v>
          </cell>
          <cell r="E154">
            <v>5.1473138382306196</v>
          </cell>
          <cell r="F154">
            <v>6.0335927791222401</v>
          </cell>
          <cell r="G154">
            <v>5.9684348365457502</v>
          </cell>
          <cell r="H154">
            <v>6.3961748065871804</v>
          </cell>
          <cell r="I154">
            <v>6.6605798123721502</v>
          </cell>
          <cell r="J154">
            <v>6.9615931423792503</v>
          </cell>
          <cell r="K154">
            <v>6.9878491968818501</v>
          </cell>
          <cell r="L154">
            <v>8.0319663862050206</v>
          </cell>
          <cell r="M154">
            <v>9.0000362568434795</v>
          </cell>
          <cell r="N154">
            <v>9.7030946534450209</v>
          </cell>
          <cell r="O154">
            <v>10.338215892323101</v>
          </cell>
          <cell r="P154">
            <v>11.718756244922901</v>
          </cell>
          <cell r="Q154">
            <v>13.0292935469464</v>
          </cell>
          <cell r="R154">
            <v>13.8973752464975</v>
          </cell>
          <cell r="S154">
            <v>15.090752790022099</v>
          </cell>
          <cell r="T154">
            <v>15.7949438468836</v>
          </cell>
          <cell r="U154">
            <v>15.6573505230023</v>
          </cell>
          <cell r="V154">
            <v>16.331862796130199</v>
          </cell>
          <cell r="W154">
            <v>15.745687547492301</v>
          </cell>
          <cell r="X154">
            <v>16.536178682741198</v>
          </cell>
          <cell r="Y154">
            <v>18.246413703912499</v>
          </cell>
          <cell r="Z154">
            <v>20.054863182600698</v>
          </cell>
          <cell r="AA154">
            <v>23.534174584340398</v>
          </cell>
          <cell r="AB154">
            <v>26.794458818220601</v>
          </cell>
        </row>
        <row r="155">
          <cell r="A155" t="str">
            <v>St. Kitts and Nevis</v>
          </cell>
          <cell r="B155">
            <v>4.7962966969310898E-2</v>
          </cell>
          <cell r="C155">
            <v>5.51111152073974E-2</v>
          </cell>
          <cell r="D155">
            <v>6.1740752669846397E-2</v>
          </cell>
          <cell r="E155">
            <v>5.1629635254869501E-2</v>
          </cell>
          <cell r="F155">
            <v>6.0148155081583297E-2</v>
          </cell>
          <cell r="G155">
            <v>6.7037039252792599E-2</v>
          </cell>
          <cell r="H155">
            <v>7.8851849655718897E-2</v>
          </cell>
          <cell r="I155">
            <v>9.0185186992129504E-2</v>
          </cell>
          <cell r="J155">
            <v>0.10688889720901</v>
          </cell>
          <cell r="K155">
            <v>0.14322223233784101</v>
          </cell>
          <cell r="L155">
            <v>0.15919814814814801</v>
          </cell>
          <cell r="M155">
            <v>0.164533333333333</v>
          </cell>
          <cell r="N155">
            <v>0.18181481481481501</v>
          </cell>
          <cell r="O155">
            <v>0.19834074074074101</v>
          </cell>
          <cell r="P155">
            <v>0.22174074074074099</v>
          </cell>
          <cell r="Q155">
            <v>0.23062962962962999</v>
          </cell>
          <cell r="R155">
            <v>0.245737037037037</v>
          </cell>
          <cell r="S155">
            <v>0.27491851851851801</v>
          </cell>
          <cell r="T155">
            <v>0.287122222222222</v>
          </cell>
          <cell r="U155">
            <v>0.30502962962962998</v>
          </cell>
          <cell r="V155">
            <v>0.32957777777777802</v>
          </cell>
          <cell r="W155">
            <v>0.34472222222222199</v>
          </cell>
          <cell r="X155">
            <v>0.35524451851851901</v>
          </cell>
          <cell r="Y155">
            <v>0.366325925925926</v>
          </cell>
          <cell r="Z155">
            <v>0.40569148148148099</v>
          </cell>
          <cell r="AA155">
            <v>0.44226296296296302</v>
          </cell>
          <cell r="AB155">
            <v>0.48668087407407401</v>
          </cell>
        </row>
        <row r="156">
          <cell r="A156" t="str">
            <v>St. Lucia</v>
          </cell>
          <cell r="B156">
            <v>0.13340742972025499</v>
          </cell>
          <cell r="C156">
            <v>0.152259288338048</v>
          </cell>
          <cell r="D156">
            <v>0.14359261743326501</v>
          </cell>
          <cell r="E156">
            <v>0.154518547475683</v>
          </cell>
          <cell r="F156">
            <v>0.197074105444977</v>
          </cell>
          <cell r="G156">
            <v>0.22290530159272401</v>
          </cell>
          <cell r="H156">
            <v>0.2702711239483</v>
          </cell>
          <cell r="I156">
            <v>0.29591943204483601</v>
          </cell>
          <cell r="J156">
            <v>0.337213402260162</v>
          </cell>
          <cell r="K156">
            <v>0.381739753581401</v>
          </cell>
          <cell r="L156">
            <v>0.41561330016385201</v>
          </cell>
          <cell r="M156">
            <v>0.44741176728266102</v>
          </cell>
          <cell r="N156">
            <v>0.49612928282413399</v>
          </cell>
          <cell r="O156">
            <v>0.49774817178991598</v>
          </cell>
          <cell r="P156">
            <v>0.51773335792434605</v>
          </cell>
          <cell r="Q156">
            <v>0.55270743365959996</v>
          </cell>
          <cell r="R156">
            <v>0.56827224921370401</v>
          </cell>
          <cell r="S156">
            <v>0.57783206448258495</v>
          </cell>
          <cell r="T156">
            <v>0.63498558571575003</v>
          </cell>
          <cell r="U156">
            <v>0.67052743925574898</v>
          </cell>
          <cell r="V156">
            <v>0.68534818070043801</v>
          </cell>
          <cell r="W156">
            <v>0.66439632785342595</v>
          </cell>
          <cell r="X156">
            <v>0.68212595832516798</v>
          </cell>
          <cell r="Y156">
            <v>0.71567781177064704</v>
          </cell>
          <cell r="Z156">
            <v>0.76319114736074301</v>
          </cell>
          <cell r="AA156">
            <v>0.88240004191175003</v>
          </cell>
          <cell r="AB156">
            <v>0.93319572247256299</v>
          </cell>
        </row>
        <row r="157">
          <cell r="A157" t="str">
            <v>St. Vincent and the Grenadines</v>
          </cell>
          <cell r="B157">
            <v>6.0839368951516197E-2</v>
          </cell>
          <cell r="C157">
            <v>7.4800008836871906E-2</v>
          </cell>
          <cell r="D157">
            <v>8.5448158242992303E-2</v>
          </cell>
          <cell r="E157">
            <v>9.4044455554854994E-2</v>
          </cell>
          <cell r="F157">
            <v>0.103488891976667</v>
          </cell>
          <cell r="G157">
            <v>0.112881484849505</v>
          </cell>
          <cell r="H157">
            <v>0.127974077892413</v>
          </cell>
          <cell r="I157">
            <v>0.14232963387629199</v>
          </cell>
          <cell r="J157">
            <v>0.16457407898443999</v>
          </cell>
          <cell r="K157">
            <v>0.17729630158625301</v>
          </cell>
          <cell r="L157">
            <v>0.198207413321285</v>
          </cell>
          <cell r="M157">
            <v>0.21249259893269401</v>
          </cell>
          <cell r="N157">
            <v>0.23318889584650199</v>
          </cell>
          <cell r="O157">
            <v>0.23877408119833099</v>
          </cell>
          <cell r="P157">
            <v>0.243757653569247</v>
          </cell>
          <cell r="Q157">
            <v>0.26648148943243899</v>
          </cell>
          <cell r="R157">
            <v>0.28151482321431998</v>
          </cell>
          <cell r="S157">
            <v>0.29529260140318198</v>
          </cell>
          <cell r="T157">
            <v>0.32067824134723</v>
          </cell>
          <cell r="U157">
            <v>0.331837576917203</v>
          </cell>
          <cell r="V157">
            <v>0.33501482481058897</v>
          </cell>
          <cell r="W157">
            <v>0.34548149178954801</v>
          </cell>
          <cell r="X157">
            <v>0.36541906645849498</v>
          </cell>
          <cell r="Y157">
            <v>0.38238527437212</v>
          </cell>
          <cell r="Z157">
            <v>0.40785927142848</v>
          </cell>
          <cell r="AA157">
            <v>0.43015927209383997</v>
          </cell>
          <cell r="AB157">
            <v>0.465582185076928</v>
          </cell>
        </row>
        <row r="158">
          <cell r="A158" t="str">
            <v>Sudan</v>
          </cell>
          <cell r="B158">
            <v>9.9019996836483397</v>
          </cell>
          <cell r="C158">
            <v>7.1088887409810697</v>
          </cell>
          <cell r="D158">
            <v>5.1692308891454601</v>
          </cell>
          <cell r="E158">
            <v>7.0599987116229199</v>
          </cell>
          <cell r="F158">
            <v>8.7007680057000005</v>
          </cell>
          <cell r="G158">
            <v>6.0385624132270896</v>
          </cell>
          <cell r="H158">
            <v>8.0564002990722798</v>
          </cell>
          <cell r="I158">
            <v>13.025356986585001</v>
          </cell>
          <cell r="J158">
            <v>10.3980003568331</v>
          </cell>
          <cell r="K158">
            <v>18.347111234323499</v>
          </cell>
          <cell r="L158">
            <v>24.4444444444444</v>
          </cell>
          <cell r="M158">
            <v>27.5227857142857</v>
          </cell>
          <cell r="N158">
            <v>3.3761721930653898</v>
          </cell>
          <cell r="O158">
            <v>5.7121529641017004</v>
          </cell>
          <cell r="P158">
            <v>4.3680798639986804</v>
          </cell>
          <cell r="Q158">
            <v>7.3201069296945898</v>
          </cell>
          <cell r="R158">
            <v>8.7654641923057692</v>
          </cell>
          <cell r="S158">
            <v>11.6754612928054</v>
          </cell>
          <cell r="T158">
            <v>11.3266758549494</v>
          </cell>
          <cell r="U158">
            <v>10.7225205754232</v>
          </cell>
          <cell r="V158">
            <v>12.365418685587301</v>
          </cell>
          <cell r="W158">
            <v>13.380171720021499</v>
          </cell>
          <cell r="X158">
            <v>14.9757366103689</v>
          </cell>
          <cell r="Y158">
            <v>17.7803021665888</v>
          </cell>
          <cell r="Z158">
            <v>21.690532855377</v>
          </cell>
          <cell r="AA158">
            <v>27.8950247280141</v>
          </cell>
          <cell r="AB158">
            <v>37.564039124844797</v>
          </cell>
        </row>
        <row r="159">
          <cell r="A159" t="str">
            <v>Suriname</v>
          </cell>
          <cell r="B159">
            <v>1.1370788001226499</v>
          </cell>
          <cell r="C159">
            <v>1.2758023046776701</v>
          </cell>
          <cell r="D159">
            <v>1.31152476920864</v>
          </cell>
          <cell r="E159">
            <v>1.26824445182476</v>
          </cell>
          <cell r="F159">
            <v>1.2378065849809601</v>
          </cell>
          <cell r="G159">
            <v>1.23656877839598</v>
          </cell>
          <cell r="H159">
            <v>1.3082897675429499</v>
          </cell>
          <cell r="I159">
            <v>1.4312690056919899</v>
          </cell>
          <cell r="J159">
            <v>1.67172219864824</v>
          </cell>
          <cell r="K159">
            <v>2.1347892476738002</v>
          </cell>
          <cell r="L159">
            <v>0.40284264021373201</v>
          </cell>
          <cell r="M159">
            <v>0.44425729751071202</v>
          </cell>
          <cell r="N159">
            <v>0.41168094167446401</v>
          </cell>
          <cell r="O159">
            <v>0.32469933623637998</v>
          </cell>
          <cell r="P159">
            <v>0.60496480200297698</v>
          </cell>
          <cell r="Q159">
            <v>0.69361249013274595</v>
          </cell>
          <cell r="R159">
            <v>0.86085692859592799</v>
          </cell>
          <cell r="S159">
            <v>0.92411475711004998</v>
          </cell>
          <cell r="T159">
            <v>1.1099726212994201</v>
          </cell>
          <cell r="U159">
            <v>0.88602460856349996</v>
          </cell>
          <cell r="V159">
            <v>0.88993532100086703</v>
          </cell>
          <cell r="W159">
            <v>0.76361766307732604</v>
          </cell>
          <cell r="X159">
            <v>1.07989565159057</v>
          </cell>
          <cell r="Y159">
            <v>1.2710328640612301</v>
          </cell>
          <cell r="Z159">
            <v>1.4930710705207599</v>
          </cell>
          <cell r="AA159">
            <v>1.7775299196935399</v>
          </cell>
          <cell r="AB159">
            <v>2.1124069317954302</v>
          </cell>
        </row>
        <row r="160">
          <cell r="A160" t="str">
            <v>Swaziland</v>
          </cell>
          <cell r="B160">
            <v>0.542593560500084</v>
          </cell>
          <cell r="C160">
            <v>0.57560172129129195</v>
          </cell>
          <cell r="D160">
            <v>0.50542916137110805</v>
          </cell>
          <cell r="E160">
            <v>0.52111159742039803</v>
          </cell>
          <cell r="F160">
            <v>0.46053582400109</v>
          </cell>
          <cell r="G160">
            <v>0.36741251512316297</v>
          </cell>
          <cell r="H160">
            <v>0.452411000164476</v>
          </cell>
          <cell r="I160">
            <v>0.584477106999999</v>
          </cell>
          <cell r="J160">
            <v>0.69581683558333296</v>
          </cell>
          <cell r="K160">
            <v>0.69854403450000102</v>
          </cell>
          <cell r="L160">
            <v>0.859905893333335</v>
          </cell>
          <cell r="M160">
            <v>0.91019054933333499</v>
          </cell>
          <cell r="N160">
            <v>1.0025855825000001</v>
          </cell>
          <cell r="O160">
            <v>1.06270353191333</v>
          </cell>
          <cell r="P160">
            <v>1.1463578924443301</v>
          </cell>
          <cell r="Q160">
            <v>1.3646292424031701</v>
          </cell>
          <cell r="R160">
            <v>1.3313085686866699</v>
          </cell>
          <cell r="S160">
            <v>1.4365149512083299</v>
          </cell>
          <cell r="T160">
            <v>1.3573296540941699</v>
          </cell>
          <cell r="U160">
            <v>1.3770982038449999</v>
          </cell>
          <cell r="V160">
            <v>1.3896442835926399</v>
          </cell>
          <cell r="W160">
            <v>1.2607199730329799</v>
          </cell>
          <cell r="X160">
            <v>1.19431369752294</v>
          </cell>
          <cell r="Y160">
            <v>1.9065395851785301</v>
          </cell>
          <cell r="Z160">
            <v>2.3861145134033102</v>
          </cell>
          <cell r="AA160">
            <v>2.6085939462446599</v>
          </cell>
          <cell r="AB160">
            <v>2.6369185294117599</v>
          </cell>
        </row>
        <row r="161">
          <cell r="A161" t="str">
            <v>Sweden</v>
          </cell>
          <cell r="B161">
            <v>131.09496071101401</v>
          </cell>
          <cell r="C161">
            <v>120.30267124029299</v>
          </cell>
          <cell r="D161">
            <v>106.434933549229</v>
          </cell>
          <cell r="E161">
            <v>97.008076067475102</v>
          </cell>
          <cell r="F161">
            <v>100.922253716008</v>
          </cell>
          <cell r="G161">
            <v>105.947918432528</v>
          </cell>
          <cell r="H161">
            <v>139.73676707943801</v>
          </cell>
          <cell r="I161">
            <v>170.30577665232599</v>
          </cell>
          <cell r="J161">
            <v>192.45661123058301</v>
          </cell>
          <cell r="K161">
            <v>202.82184720276601</v>
          </cell>
          <cell r="L161">
            <v>242.84766498449099</v>
          </cell>
          <cell r="M161">
            <v>256.34355528349198</v>
          </cell>
          <cell r="N161">
            <v>266.223851502169</v>
          </cell>
          <cell r="O161">
            <v>200.48775059273399</v>
          </cell>
          <cell r="P161">
            <v>215.56231197067601</v>
          </cell>
          <cell r="Q161">
            <v>251.034379226716</v>
          </cell>
          <cell r="R161">
            <v>272.84967992316302</v>
          </cell>
          <cell r="S161">
            <v>249.68461718560101</v>
          </cell>
          <cell r="T161">
            <v>250.02741894557701</v>
          </cell>
          <cell r="U161">
            <v>253.88137359737101</v>
          </cell>
          <cell r="V161">
            <v>242.792005612043</v>
          </cell>
          <cell r="W161">
            <v>221.87864005907801</v>
          </cell>
          <cell r="X161">
            <v>244.31389179036699</v>
          </cell>
          <cell r="Y161">
            <v>304.85402336357998</v>
          </cell>
          <cell r="Z161">
            <v>349.55738607513899</v>
          </cell>
          <cell r="AA161">
            <v>358.48131142331101</v>
          </cell>
          <cell r="AB161">
            <v>385.29267322534298</v>
          </cell>
        </row>
        <row r="162">
          <cell r="A162" t="str">
            <v>Switzerland</v>
          </cell>
          <cell r="B162">
            <v>109.397812125375</v>
          </cell>
          <cell r="C162">
            <v>100.557876339155</v>
          </cell>
          <cell r="D162">
            <v>102.187066835812</v>
          </cell>
          <cell r="E162">
            <v>101.78971963536</v>
          </cell>
          <cell r="F162">
            <v>97.426045512578199</v>
          </cell>
          <cell r="G162">
            <v>99.477584314279497</v>
          </cell>
          <cell r="H162">
            <v>142.04508413335299</v>
          </cell>
          <cell r="I162">
            <v>177.23770933623501</v>
          </cell>
          <cell r="J162">
            <v>191.97430899736599</v>
          </cell>
          <cell r="K162">
            <v>184.898139139016</v>
          </cell>
          <cell r="L162">
            <v>236.91554927907401</v>
          </cell>
          <cell r="M162">
            <v>240.33891454968301</v>
          </cell>
          <cell r="N162">
            <v>250.275714103442</v>
          </cell>
          <cell r="O162">
            <v>242.613225417292</v>
          </cell>
          <cell r="P162">
            <v>269.55571510721802</v>
          </cell>
          <cell r="Q162">
            <v>315.27611433391502</v>
          </cell>
          <cell r="R162">
            <v>302.88297416384398</v>
          </cell>
          <cell r="S162">
            <v>262.36100703470601</v>
          </cell>
          <cell r="T162">
            <v>269.598559889483</v>
          </cell>
          <cell r="U162">
            <v>265.22953442730199</v>
          </cell>
          <cell r="V162">
            <v>246.321504460684</v>
          </cell>
          <cell r="W162">
            <v>250.57030650783801</v>
          </cell>
          <cell r="X162">
            <v>277.11345651626903</v>
          </cell>
          <cell r="Y162">
            <v>323.065294743734</v>
          </cell>
          <cell r="Z162">
            <v>360.15157294890503</v>
          </cell>
          <cell r="AA162">
            <v>366.51428576173498</v>
          </cell>
          <cell r="AB162">
            <v>377.239674282409</v>
          </cell>
        </row>
        <row r="163">
          <cell r="A163" t="str">
            <v>Syrian Arab Republic</v>
          </cell>
          <cell r="B163">
            <v>12.979747295258599</v>
          </cell>
          <cell r="C163">
            <v>16.652405653212899</v>
          </cell>
          <cell r="D163">
            <v>17.4146841612298</v>
          </cell>
          <cell r="E163">
            <v>18.6491099837591</v>
          </cell>
          <cell r="F163">
            <v>19.1709929513361</v>
          </cell>
          <cell r="G163">
            <v>21.1768454298393</v>
          </cell>
          <cell r="H163">
            <v>25.428245050647401</v>
          </cell>
          <cell r="I163">
            <v>32.4966931034621</v>
          </cell>
          <cell r="J163">
            <v>16.537511896600702</v>
          </cell>
          <cell r="K163">
            <v>9.8487514822554498</v>
          </cell>
          <cell r="L163">
            <v>12.3029802842733</v>
          </cell>
          <cell r="M163">
            <v>14.156428946312101</v>
          </cell>
          <cell r="N163">
            <v>13.682913538099699</v>
          </cell>
          <cell r="O163">
            <v>13.6436337654856</v>
          </cell>
          <cell r="P163">
            <v>15.152528915317699</v>
          </cell>
          <cell r="Q163">
            <v>16.644967700249801</v>
          </cell>
          <cell r="R163">
            <v>17.834532448809799</v>
          </cell>
          <cell r="S163">
            <v>16.645774736243801</v>
          </cell>
          <cell r="T163">
            <v>16.184052650614198</v>
          </cell>
          <cell r="U163">
            <v>16.834366253138601</v>
          </cell>
          <cell r="V163">
            <v>19.860650879566801</v>
          </cell>
          <cell r="W163">
            <v>21.017070616658302</v>
          </cell>
          <cell r="X163">
            <v>22.780284028495</v>
          </cell>
          <cell r="Y163">
            <v>22.718637462376801</v>
          </cell>
          <cell r="Z163">
            <v>24.702503347452101</v>
          </cell>
          <cell r="AA163">
            <v>27.369068488986901</v>
          </cell>
          <cell r="AB163">
            <v>31.5045703753118</v>
          </cell>
        </row>
        <row r="164">
          <cell r="A164" t="str">
            <v>Taiwan, China</v>
          </cell>
          <cell r="B164">
            <v>42.289821450486798</v>
          </cell>
          <cell r="C164">
            <v>49.230619037544301</v>
          </cell>
          <cell r="D164">
            <v>49.627089368928203</v>
          </cell>
          <cell r="E164">
            <v>53.472902831827703</v>
          </cell>
          <cell r="F164">
            <v>60.424608359366601</v>
          </cell>
          <cell r="G164">
            <v>63.432916544899101</v>
          </cell>
          <cell r="H164">
            <v>76.850350221291393</v>
          </cell>
          <cell r="I164">
            <v>104.072303950269</v>
          </cell>
          <cell r="J164">
            <v>125.89176340973</v>
          </cell>
          <cell r="K164">
            <v>152.87445740055799</v>
          </cell>
          <cell r="L164">
            <v>164.78863028380999</v>
          </cell>
          <cell r="M164">
            <v>184.37093315897999</v>
          </cell>
          <cell r="N164">
            <v>218.69405795581</v>
          </cell>
          <cell r="O164">
            <v>231.03355169999901</v>
          </cell>
          <cell r="P164">
            <v>252.28251618316699</v>
          </cell>
          <cell r="Q164">
            <v>274.022432739522</v>
          </cell>
          <cell r="R164">
            <v>289.34147319938597</v>
          </cell>
          <cell r="S164">
            <v>300.81791325366299</v>
          </cell>
          <cell r="T164">
            <v>276.321080683719</v>
          </cell>
          <cell r="U164">
            <v>298.82523092184499</v>
          </cell>
          <cell r="V164">
            <v>321.37351385924097</v>
          </cell>
          <cell r="W164">
            <v>291.88927554585803</v>
          </cell>
          <cell r="X164">
            <v>294.87567349531298</v>
          </cell>
          <cell r="Y164">
            <v>299.60562662895302</v>
          </cell>
          <cell r="Z164">
            <v>322.29854594863201</v>
          </cell>
          <cell r="AA164">
            <v>346.65082771002301</v>
          </cell>
          <cell r="AB164">
            <v>355.70750886198903</v>
          </cell>
        </row>
        <row r="165">
          <cell r="A165" t="str">
            <v>Tajikistan</v>
          </cell>
          <cell r="B165" t="str">
            <v>..</v>
          </cell>
          <cell r="C165" t="str">
            <v>..</v>
          </cell>
          <cell r="D165" t="str">
            <v>..</v>
          </cell>
          <cell r="E165" t="str">
            <v>..</v>
          </cell>
          <cell r="F165" t="str">
            <v>..</v>
          </cell>
          <cell r="G165" t="str">
            <v>..</v>
          </cell>
          <cell r="H165" t="str">
            <v>..</v>
          </cell>
          <cell r="I165" t="str">
            <v>..</v>
          </cell>
          <cell r="J165" t="str">
            <v>..</v>
          </cell>
          <cell r="K165" t="str">
            <v>..</v>
          </cell>
          <cell r="L165" t="str">
            <v>..</v>
          </cell>
          <cell r="M165" t="str">
            <v>..</v>
          </cell>
          <cell r="N165">
            <v>0.291336029014093</v>
          </cell>
          <cell r="O165">
            <v>0.67798032991945101</v>
          </cell>
          <cell r="P165">
            <v>0.82936571892584199</v>
          </cell>
          <cell r="Q165">
            <v>0.56930146789796299</v>
          </cell>
          <cell r="R165">
            <v>1.0516937064923999</v>
          </cell>
          <cell r="S165">
            <v>1.1212847784345401</v>
          </cell>
          <cell r="T165">
            <v>1.3200311595338099</v>
          </cell>
          <cell r="U165">
            <v>1.0866857431408901</v>
          </cell>
          <cell r="V165">
            <v>0.99096809580400202</v>
          </cell>
          <cell r="W165">
            <v>1.05684880460324</v>
          </cell>
          <cell r="X165">
            <v>1.21189187753816</v>
          </cell>
          <cell r="Y165">
            <v>1.5547349802250501</v>
          </cell>
          <cell r="Z165">
            <v>2.07321842318215</v>
          </cell>
          <cell r="AA165">
            <v>2.3107440381832798</v>
          </cell>
          <cell r="AB165">
            <v>2.8113260973802299</v>
          </cell>
        </row>
        <row r="166">
          <cell r="A166" t="str">
            <v>Tanzania</v>
          </cell>
          <cell r="B166">
            <v>5.5718330569921104</v>
          </cell>
          <cell r="C166">
            <v>6.6643783510625498</v>
          </cell>
          <cell r="D166">
            <v>7.6517803807381002</v>
          </cell>
          <cell r="E166">
            <v>7.8369759065841196</v>
          </cell>
          <cell r="F166">
            <v>7.1302652887356199</v>
          </cell>
          <cell r="G166">
            <v>6.4339083158053203</v>
          </cell>
          <cell r="H166">
            <v>8.1343317858036208</v>
          </cell>
          <cell r="I166">
            <v>4.0074965875629402</v>
          </cell>
          <cell r="J166">
            <v>6.1544777779333399</v>
          </cell>
          <cell r="K166">
            <v>5.3067576186884002</v>
          </cell>
          <cell r="L166">
            <v>4.2586537475648498</v>
          </cell>
          <cell r="M166">
            <v>4.95652947618178</v>
          </cell>
          <cell r="N166">
            <v>4.60136710221356</v>
          </cell>
          <cell r="O166">
            <v>4.2577491548844</v>
          </cell>
          <cell r="P166">
            <v>4.5108529717638302</v>
          </cell>
          <cell r="Q166">
            <v>5.6310073383724397</v>
          </cell>
          <cell r="R166">
            <v>6.4630620121794298</v>
          </cell>
          <cell r="S166">
            <v>7.61503018867925</v>
          </cell>
          <cell r="T166">
            <v>8.3648277764606505</v>
          </cell>
          <cell r="U166">
            <v>8.6345924669428307</v>
          </cell>
          <cell r="V166">
            <v>9.0792960873555497</v>
          </cell>
          <cell r="W166">
            <v>9.4426107348468893</v>
          </cell>
          <cell r="X166">
            <v>9.7921435189871406</v>
          </cell>
          <cell r="Y166">
            <v>10.276061854710999</v>
          </cell>
          <cell r="Z166">
            <v>11.338690120504101</v>
          </cell>
          <cell r="AA166">
            <v>12.6068552492364</v>
          </cell>
          <cell r="AB166">
            <v>12.7872122534515</v>
          </cell>
        </row>
        <row r="167">
          <cell r="A167" t="str">
            <v>Thailand</v>
          </cell>
          <cell r="B167">
            <v>32.353377154337302</v>
          </cell>
          <cell r="C167">
            <v>34.847911285808301</v>
          </cell>
          <cell r="D167">
            <v>36.590963430993099</v>
          </cell>
          <cell r="E167">
            <v>40.043106342157202</v>
          </cell>
          <cell r="F167">
            <v>41.798734553983202</v>
          </cell>
          <cell r="G167">
            <v>38.900399729253401</v>
          </cell>
          <cell r="H167">
            <v>43.0965809294145</v>
          </cell>
          <cell r="I167">
            <v>50.535045891151498</v>
          </cell>
          <cell r="J167">
            <v>61.666953289264001</v>
          </cell>
          <cell r="K167">
            <v>72.2511876217511</v>
          </cell>
          <cell r="L167">
            <v>85.640026515762401</v>
          </cell>
          <cell r="M167">
            <v>96.187556037250204</v>
          </cell>
          <cell r="N167">
            <v>109.426058327319</v>
          </cell>
          <cell r="O167">
            <v>121.795521009697</v>
          </cell>
          <cell r="P167">
            <v>144.307793240557</v>
          </cell>
          <cell r="Q167">
            <v>168.01856224982299</v>
          </cell>
          <cell r="R167">
            <v>181.94762666986799</v>
          </cell>
          <cell r="S167">
            <v>150.89145305781699</v>
          </cell>
          <cell r="T167">
            <v>111.859659430401</v>
          </cell>
          <cell r="U167">
            <v>122.629745730968</v>
          </cell>
          <cell r="V167">
            <v>122.725247705559</v>
          </cell>
          <cell r="W167">
            <v>115.536405150354</v>
          </cell>
          <cell r="X167">
            <v>126.876918690024</v>
          </cell>
          <cell r="Y167">
            <v>142.640054927991</v>
          </cell>
          <cell r="Z167">
            <v>161.34901430734499</v>
          </cell>
          <cell r="AA167">
            <v>176.221706973278</v>
          </cell>
          <cell r="AB167">
            <v>206.25791974656801</v>
          </cell>
        </row>
        <row r="168">
          <cell r="A168" t="str">
            <v>Timor-Leste</v>
          </cell>
          <cell r="B168" t="str">
            <v>..</v>
          </cell>
          <cell r="C168" t="str">
            <v>..</v>
          </cell>
          <cell r="D168" t="str">
            <v>..</v>
          </cell>
          <cell r="E168" t="str">
            <v>..</v>
          </cell>
          <cell r="F168" t="str">
            <v>..</v>
          </cell>
          <cell r="G168" t="str">
            <v>..</v>
          </cell>
          <cell r="H168" t="str">
            <v>..</v>
          </cell>
          <cell r="I168" t="str">
            <v>..</v>
          </cell>
          <cell r="J168" t="str">
            <v>..</v>
          </cell>
          <cell r="K168" t="str">
            <v>..</v>
          </cell>
          <cell r="L168" t="str">
            <v>..</v>
          </cell>
          <cell r="M168" t="str">
            <v>..</v>
          </cell>
          <cell r="N168" t="str">
            <v>..</v>
          </cell>
          <cell r="O168" t="str">
            <v>..</v>
          </cell>
          <cell r="P168" t="str">
            <v>..</v>
          </cell>
          <cell r="Q168" t="str">
            <v>..</v>
          </cell>
          <cell r="R168" t="str">
            <v>..</v>
          </cell>
          <cell r="S168" t="str">
            <v>..</v>
          </cell>
          <cell r="T168" t="str">
            <v>..</v>
          </cell>
          <cell r="U168">
            <v>0.27013121372697402</v>
          </cell>
          <cell r="V168">
            <v>0.31630000000000003</v>
          </cell>
          <cell r="W168">
            <v>0.3679</v>
          </cell>
          <cell r="X168">
            <v>0.34329999999999999</v>
          </cell>
          <cell r="Y168">
            <v>0.3357</v>
          </cell>
          <cell r="Z168">
            <v>0.33860000000000001</v>
          </cell>
          <cell r="AA168">
            <v>0.34989999999999999</v>
          </cell>
          <cell r="AB168">
            <v>0.35572274123404801</v>
          </cell>
        </row>
        <row r="169">
          <cell r="A169" t="str">
            <v>Togo</v>
          </cell>
          <cell r="B169">
            <v>1.1424627923334301</v>
          </cell>
          <cell r="C169">
            <v>0.94866561815442096</v>
          </cell>
          <cell r="D169">
            <v>0.79979087591340403</v>
          </cell>
          <cell r="E169">
            <v>0.75065623773391299</v>
          </cell>
          <cell r="F169">
            <v>0.66316021412817805</v>
          </cell>
          <cell r="G169">
            <v>0.72067975351855496</v>
          </cell>
          <cell r="H169">
            <v>1.0609295265376799</v>
          </cell>
          <cell r="I169">
            <v>1.2490846720170401</v>
          </cell>
          <cell r="J169">
            <v>1.5178166942259299</v>
          </cell>
          <cell r="K169">
            <v>1.4892560249275399</v>
          </cell>
          <cell r="L169">
            <v>1.7890466359724899</v>
          </cell>
          <cell r="M169">
            <v>1.76759329596085</v>
          </cell>
          <cell r="N169">
            <v>1.85362732454316</v>
          </cell>
          <cell r="O169">
            <v>1.41282240577784</v>
          </cell>
          <cell r="P169">
            <v>1.09503882054378</v>
          </cell>
          <cell r="Q169">
            <v>1.4462060263737999</v>
          </cell>
          <cell r="R169">
            <v>1.58071172358882</v>
          </cell>
          <cell r="S169">
            <v>1.60975994850731</v>
          </cell>
          <cell r="T169">
            <v>1.52352446489652</v>
          </cell>
          <cell r="U169">
            <v>1.52878695426758</v>
          </cell>
          <cell r="V169">
            <v>1.29858520205881</v>
          </cell>
          <cell r="W169">
            <v>1.33358255793169</v>
          </cell>
          <cell r="X169">
            <v>1.47878229052148</v>
          </cell>
          <cell r="Y169">
            <v>1.6773540474629201</v>
          </cell>
          <cell r="Z169">
            <v>1.93990683320055</v>
          </cell>
          <cell r="AA169">
            <v>2.1117660833707701</v>
          </cell>
          <cell r="AB169">
            <v>2.2104077607359698</v>
          </cell>
        </row>
        <row r="170">
          <cell r="A170" t="str">
            <v>Tonga</v>
          </cell>
          <cell r="B170">
            <v>5.6081433643043799E-2</v>
          </cell>
          <cell r="C170">
            <v>6.2258808076529198E-2</v>
          </cell>
          <cell r="D170">
            <v>6.2052999946660303E-2</v>
          </cell>
          <cell r="E170">
            <v>6.0875948756832499E-2</v>
          </cell>
          <cell r="F170">
            <v>6.4212159437341002E-2</v>
          </cell>
          <cell r="G170">
            <v>6.0036476190785198E-2</v>
          </cell>
          <cell r="H170">
            <v>7.1350298398943898E-2</v>
          </cell>
          <cell r="I170">
            <v>7.7341602366520407E-2</v>
          </cell>
          <cell r="J170">
            <v>9.0926056077810999E-2</v>
          </cell>
          <cell r="K170">
            <v>0.110070557476212</v>
          </cell>
          <cell r="L170">
            <v>0.11304216441169899</v>
          </cell>
          <cell r="M170">
            <v>0.13503280151365599</v>
          </cell>
          <cell r="N170">
            <v>0.140232717243402</v>
          </cell>
          <cell r="O170">
            <v>0.14490605348845301</v>
          </cell>
          <cell r="P170">
            <v>0.14941713121693301</v>
          </cell>
          <cell r="Q170">
            <v>0.16081118930562199</v>
          </cell>
          <cell r="R170">
            <v>0.17458493600067301</v>
          </cell>
          <cell r="S170">
            <v>0.17297611152509099</v>
          </cell>
          <cell r="T170">
            <v>0.167164185898206</v>
          </cell>
          <cell r="U170">
            <v>0.155101485088258</v>
          </cell>
          <cell r="V170">
            <v>0.158134356848495</v>
          </cell>
          <cell r="W170">
            <v>0.14162418557678699</v>
          </cell>
          <cell r="X170">
            <v>0.142577775438747</v>
          </cell>
          <cell r="Y170">
            <v>0.15920269222838801</v>
          </cell>
          <cell r="Z170">
            <v>0.182078015714908</v>
          </cell>
          <cell r="AA170">
            <v>0.215388457520749</v>
          </cell>
          <cell r="AB170">
            <v>0.224055453623308</v>
          </cell>
        </row>
        <row r="171">
          <cell r="A171" t="str">
            <v>Trinidad and Tobago</v>
          </cell>
          <cell r="B171">
            <v>6.2357914188785797</v>
          </cell>
          <cell r="C171">
            <v>6.9922497221529696</v>
          </cell>
          <cell r="D171">
            <v>8.1402913432005608</v>
          </cell>
          <cell r="E171">
            <v>7.7638746914913401</v>
          </cell>
          <cell r="F171">
            <v>7.7570413584295403</v>
          </cell>
          <cell r="G171">
            <v>7.5296663674646096</v>
          </cell>
          <cell r="H171">
            <v>4.7943612381183103</v>
          </cell>
          <cell r="I171">
            <v>4.79775012709697</v>
          </cell>
          <cell r="J171">
            <v>4.5012240589435297</v>
          </cell>
          <cell r="K171">
            <v>4.3230352941176502</v>
          </cell>
          <cell r="L171">
            <v>5.0680705882352903</v>
          </cell>
          <cell r="M171">
            <v>5.2032235294117699</v>
          </cell>
          <cell r="N171">
            <v>5.3182588235294102</v>
          </cell>
          <cell r="O171">
            <v>4.5813599579899202</v>
          </cell>
          <cell r="P171">
            <v>4.9471815063893203</v>
          </cell>
          <cell r="Q171">
            <v>5.3292178965457104</v>
          </cell>
          <cell r="R171">
            <v>5.7595704959659804</v>
          </cell>
          <cell r="S171">
            <v>5.7377712171691497</v>
          </cell>
          <cell r="T171">
            <v>6.0433580041666604</v>
          </cell>
          <cell r="U171">
            <v>6.8076438793333303</v>
          </cell>
          <cell r="V171">
            <v>8.1565156001416703</v>
          </cell>
          <cell r="W171">
            <v>9.5045931534454393</v>
          </cell>
          <cell r="X171">
            <v>9.7091573083306599</v>
          </cell>
          <cell r="Y171">
            <v>12.022275828314701</v>
          </cell>
          <cell r="Z171">
            <v>13.5274038813264</v>
          </cell>
          <cell r="AA171">
            <v>16.211915800388599</v>
          </cell>
          <cell r="AB171">
            <v>19.934936507936499</v>
          </cell>
        </row>
        <row r="172">
          <cell r="A172" t="str">
            <v>Tunisia</v>
          </cell>
          <cell r="B172">
            <v>8.7419751357860704</v>
          </cell>
          <cell r="C172">
            <v>8.4285132450859308</v>
          </cell>
          <cell r="D172">
            <v>8.1334016737237498</v>
          </cell>
          <cell r="E172">
            <v>8.3501774849304393</v>
          </cell>
          <cell r="F172">
            <v>8.2548923766962297</v>
          </cell>
          <cell r="G172">
            <v>8.4100663922611307</v>
          </cell>
          <cell r="H172">
            <v>9.0181359897143292</v>
          </cell>
          <cell r="I172">
            <v>9.6962714228153892</v>
          </cell>
          <cell r="J172">
            <v>10.096292785504399</v>
          </cell>
          <cell r="K172">
            <v>10.101970240992999</v>
          </cell>
          <cell r="L172">
            <v>12.314357281111199</v>
          </cell>
          <cell r="M172">
            <v>13.0097339390007</v>
          </cell>
          <cell r="N172">
            <v>18.272274988692899</v>
          </cell>
          <cell r="O172">
            <v>14.608946896482999</v>
          </cell>
          <cell r="P172">
            <v>15.6324634242784</v>
          </cell>
          <cell r="Q172">
            <v>18.0289701839712</v>
          </cell>
          <cell r="R172">
            <v>19.587322786110501</v>
          </cell>
          <cell r="S172">
            <v>18.8970069626548</v>
          </cell>
          <cell r="T172">
            <v>19.835326182521499</v>
          </cell>
          <cell r="U172">
            <v>20.7603500504881</v>
          </cell>
          <cell r="V172">
            <v>19.455599300087499</v>
          </cell>
          <cell r="W172">
            <v>19.988322791408901</v>
          </cell>
          <cell r="X172">
            <v>21.053948232204899</v>
          </cell>
          <cell r="Y172">
            <v>25.000265174789099</v>
          </cell>
          <cell r="Z172">
            <v>28.129265355278999</v>
          </cell>
          <cell r="AA172">
            <v>28.958917835671301</v>
          </cell>
          <cell r="AB172">
            <v>30.619901838582301</v>
          </cell>
        </row>
        <row r="173">
          <cell r="A173" t="str">
            <v>Turkey</v>
          </cell>
          <cell r="B173">
            <v>70.119332003740894</v>
          </cell>
          <cell r="C173">
            <v>71.040533375736004</v>
          </cell>
          <cell r="D173">
            <v>64.546082497481194</v>
          </cell>
          <cell r="E173">
            <v>61.678317092703097</v>
          </cell>
          <cell r="F173">
            <v>59.990390704605801</v>
          </cell>
          <cell r="G173">
            <v>67.114863047808697</v>
          </cell>
          <cell r="H173">
            <v>75.495983572484306</v>
          </cell>
          <cell r="I173">
            <v>86.284064665127005</v>
          </cell>
          <cell r="J173">
            <v>89.217421322133205</v>
          </cell>
          <cell r="K173">
            <v>106.330150068213</v>
          </cell>
          <cell r="L173">
            <v>149.19726703359299</v>
          </cell>
          <cell r="M173">
            <v>147.75579482168999</v>
          </cell>
          <cell r="N173">
            <v>156.173118125982</v>
          </cell>
          <cell r="O173">
            <v>177.00378234755601</v>
          </cell>
          <cell r="P173">
            <v>128.08873056780399</v>
          </cell>
          <cell r="Q173">
            <v>166.442966293099</v>
          </cell>
          <cell r="R173">
            <v>178.06089849447301</v>
          </cell>
          <cell r="S173">
            <v>186.06096366755099</v>
          </cell>
          <cell r="T173">
            <v>197.586629043089</v>
          </cell>
          <cell r="U173">
            <v>181.689987645249</v>
          </cell>
          <cell r="V173">
            <v>198.23039419168299</v>
          </cell>
          <cell r="W173">
            <v>143.09610503356001</v>
          </cell>
          <cell r="X173">
            <v>182.973426327883</v>
          </cell>
          <cell r="Y173">
            <v>240.59631347464199</v>
          </cell>
          <cell r="Z173">
            <v>302.561408378198</v>
          </cell>
          <cell r="AA173">
            <v>362.46130461630003</v>
          </cell>
          <cell r="AB173">
            <v>392.42413112811897</v>
          </cell>
        </row>
        <row r="174">
          <cell r="A174" t="str">
            <v>Turkmenistan</v>
          </cell>
          <cell r="B174" t="str">
            <v>..</v>
          </cell>
          <cell r="C174" t="str">
            <v>..</v>
          </cell>
          <cell r="D174" t="str">
            <v>..</v>
          </cell>
          <cell r="E174" t="str">
            <v>..</v>
          </cell>
          <cell r="F174" t="str">
            <v>..</v>
          </cell>
          <cell r="G174" t="str">
            <v>..</v>
          </cell>
          <cell r="H174" t="str">
            <v>..</v>
          </cell>
          <cell r="I174" t="str">
            <v>..</v>
          </cell>
          <cell r="J174" t="str">
            <v>..</v>
          </cell>
          <cell r="K174" t="str">
            <v>..</v>
          </cell>
          <cell r="L174" t="str">
            <v>..</v>
          </cell>
          <cell r="M174" t="str">
            <v>..</v>
          </cell>
          <cell r="N174">
            <v>0.95061996705966001</v>
          </cell>
          <cell r="O174">
            <v>5.3627779198428902</v>
          </cell>
          <cell r="P174">
            <v>3.6333333333333302</v>
          </cell>
          <cell r="Q174">
            <v>5.8738738738738698</v>
          </cell>
          <cell r="R174">
            <v>2.3792817679558</v>
          </cell>
          <cell r="S174">
            <v>2.6811425209830899</v>
          </cell>
          <cell r="T174">
            <v>2.8618819051946902</v>
          </cell>
          <cell r="U174">
            <v>3.8571153846153798</v>
          </cell>
          <cell r="V174">
            <v>5.0221153846153799</v>
          </cell>
          <cell r="W174">
            <v>6.9334615384615397</v>
          </cell>
          <cell r="X174">
            <v>8.6999999999999993</v>
          </cell>
          <cell r="Y174">
            <v>11.4242307692308</v>
          </cell>
          <cell r="Z174">
            <v>14.195576923076899</v>
          </cell>
          <cell r="AA174">
            <v>17.174423076923102</v>
          </cell>
          <cell r="AB174">
            <v>21.845866153846199</v>
          </cell>
        </row>
        <row r="175">
          <cell r="A175" t="str">
            <v>Uganda</v>
          </cell>
          <cell r="B175">
            <v>4.6099590122603198</v>
          </cell>
          <cell r="C175">
            <v>7.4637444741896299</v>
          </cell>
          <cell r="D175">
            <v>5.1789247371928298</v>
          </cell>
          <cell r="E175">
            <v>5.9236067255473603</v>
          </cell>
          <cell r="F175">
            <v>4.5565928221620897</v>
          </cell>
          <cell r="G175">
            <v>4.1698706873309002</v>
          </cell>
          <cell r="H175">
            <v>4.1542634381374404</v>
          </cell>
          <cell r="I175">
            <v>6.6990606968917197</v>
          </cell>
          <cell r="J175">
            <v>6.9395052789787304</v>
          </cell>
          <cell r="K175">
            <v>5.62609916606496</v>
          </cell>
          <cell r="L175">
            <v>4.5892753882957802</v>
          </cell>
          <cell r="M175">
            <v>1.83543371677066</v>
          </cell>
          <cell r="N175">
            <v>2.7561185067384302</v>
          </cell>
          <cell r="O175">
            <v>3.0998329964046301</v>
          </cell>
          <cell r="P175">
            <v>3.82662453478228</v>
          </cell>
          <cell r="Q175">
            <v>5.5818892165538099</v>
          </cell>
          <cell r="R175">
            <v>5.8857953350527801</v>
          </cell>
          <cell r="S175">
            <v>6.1248606889524</v>
          </cell>
          <cell r="T175">
            <v>6.5762577467192198</v>
          </cell>
          <cell r="U175">
            <v>6.00766009917354</v>
          </cell>
          <cell r="V175">
            <v>5.9100236917645903</v>
          </cell>
          <cell r="W175">
            <v>5.6498800665586799</v>
          </cell>
          <cell r="X175">
            <v>5.8345259570674601</v>
          </cell>
          <cell r="Y175">
            <v>6.2429451078925</v>
          </cell>
          <cell r="Z175">
            <v>6.8174198114879099</v>
          </cell>
          <cell r="AA175">
            <v>8.7338409093309401</v>
          </cell>
          <cell r="AB175">
            <v>9.4426518469453207</v>
          </cell>
        </row>
        <row r="176">
          <cell r="A176" t="str">
            <v>Ukraine</v>
          </cell>
          <cell r="B176" t="str">
            <v>..</v>
          </cell>
          <cell r="C176" t="str">
            <v>..</v>
          </cell>
          <cell r="D176" t="str">
            <v>..</v>
          </cell>
          <cell r="E176" t="str">
            <v>..</v>
          </cell>
          <cell r="F176" t="str">
            <v>..</v>
          </cell>
          <cell r="G176" t="str">
            <v>..</v>
          </cell>
          <cell r="H176" t="str">
            <v>..</v>
          </cell>
          <cell r="I176" t="str">
            <v>..</v>
          </cell>
          <cell r="J176" t="str">
            <v>..</v>
          </cell>
          <cell r="K176" t="str">
            <v>..</v>
          </cell>
          <cell r="L176" t="str">
            <v>..</v>
          </cell>
          <cell r="M176" t="str">
            <v>..</v>
          </cell>
          <cell r="N176">
            <v>20.784329458197899</v>
          </cell>
          <cell r="O176">
            <v>29.654599999999999</v>
          </cell>
          <cell r="P176">
            <v>36.477848484848501</v>
          </cell>
          <cell r="Q176">
            <v>37.023036492887698</v>
          </cell>
          <cell r="R176">
            <v>44.596897020197297</v>
          </cell>
          <cell r="S176">
            <v>50.1490531302371</v>
          </cell>
          <cell r="T176">
            <v>41.891792568395303</v>
          </cell>
          <cell r="U176">
            <v>31.5687320821397</v>
          </cell>
          <cell r="V176">
            <v>31.261718319179401</v>
          </cell>
          <cell r="W176">
            <v>38.008637057443899</v>
          </cell>
          <cell r="X176">
            <v>42.392896031239403</v>
          </cell>
          <cell r="Y176">
            <v>50.132953288202998</v>
          </cell>
          <cell r="Z176">
            <v>64.883060725700304</v>
          </cell>
          <cell r="AA176">
            <v>86.044373185710995</v>
          </cell>
          <cell r="AB176">
            <v>106.072018742952</v>
          </cell>
        </row>
        <row r="177">
          <cell r="A177" t="str">
            <v>United Arab Emirates</v>
          </cell>
          <cell r="B177">
            <v>29.625623351427301</v>
          </cell>
          <cell r="C177">
            <v>32.9882861204796</v>
          </cell>
          <cell r="D177">
            <v>30.6763821425717</v>
          </cell>
          <cell r="E177">
            <v>28.1084164810819</v>
          </cell>
          <cell r="F177">
            <v>27.8646146172476</v>
          </cell>
          <cell r="G177">
            <v>27.349496437360099</v>
          </cell>
          <cell r="H177">
            <v>21.674203707275701</v>
          </cell>
          <cell r="I177">
            <v>23.798964103423401</v>
          </cell>
          <cell r="J177">
            <v>24.1895949222233</v>
          </cell>
          <cell r="K177">
            <v>27.921547233311799</v>
          </cell>
          <cell r="L177">
            <v>35.984996458730599</v>
          </cell>
          <cell r="M177">
            <v>33.1925796785617</v>
          </cell>
          <cell r="N177">
            <v>33.488068788423298</v>
          </cell>
          <cell r="O177">
            <v>36.720933537678803</v>
          </cell>
          <cell r="P177">
            <v>37.439124207036798</v>
          </cell>
          <cell r="Q177">
            <v>40.725608276072698</v>
          </cell>
          <cell r="R177">
            <v>48.005720512121997</v>
          </cell>
          <cell r="S177">
            <v>51.215527104331301</v>
          </cell>
          <cell r="T177">
            <v>48.514178352620803</v>
          </cell>
          <cell r="U177">
            <v>55.1814438393465</v>
          </cell>
          <cell r="V177">
            <v>70.221216473791699</v>
          </cell>
          <cell r="W177">
            <v>68.676848876786906</v>
          </cell>
          <cell r="X177">
            <v>75.284626957113701</v>
          </cell>
          <cell r="Y177">
            <v>88.578884955752201</v>
          </cell>
          <cell r="Z177">
            <v>103.78414091218499</v>
          </cell>
          <cell r="AA177">
            <v>130.255903335602</v>
          </cell>
          <cell r="AB177">
            <v>168.26258606382399</v>
          </cell>
        </row>
        <row r="178">
          <cell r="A178" t="str">
            <v>United Kingdom</v>
          </cell>
          <cell r="B178">
            <v>536.90580843586702</v>
          </cell>
          <cell r="C178">
            <v>513.37226211684595</v>
          </cell>
          <cell r="D178">
            <v>485.240411684469</v>
          </cell>
          <cell r="E178">
            <v>459.608020927523</v>
          </cell>
          <cell r="F178">
            <v>433.81816933813099</v>
          </cell>
          <cell r="G178">
            <v>460.54645470736602</v>
          </cell>
          <cell r="H178">
            <v>560.07673905425702</v>
          </cell>
          <cell r="I178">
            <v>688.68485842749999</v>
          </cell>
          <cell r="J178">
            <v>835.5205784625</v>
          </cell>
          <cell r="K178">
            <v>844.31768010333303</v>
          </cell>
          <cell r="L178">
            <v>996.15559413333301</v>
          </cell>
          <cell r="M178">
            <v>1038.7602718999999</v>
          </cell>
          <cell r="N178">
            <v>1080.45488637167</v>
          </cell>
          <cell r="O178">
            <v>965.28189734666705</v>
          </cell>
          <cell r="P178">
            <v>1042.98930969</v>
          </cell>
          <cell r="Q178">
            <v>1136.0966479333299</v>
          </cell>
          <cell r="R178">
            <v>1194.9691221066701</v>
          </cell>
          <cell r="S178">
            <v>1328.48835783</v>
          </cell>
          <cell r="T178">
            <v>1425.83253702</v>
          </cell>
          <cell r="U178">
            <v>1467.0286281025001</v>
          </cell>
          <cell r="V178">
            <v>1445.1922208349999</v>
          </cell>
          <cell r="W178">
            <v>1435.6255546325001</v>
          </cell>
          <cell r="X178">
            <v>1574.470198475</v>
          </cell>
          <cell r="Y178">
            <v>1814.6381745066701</v>
          </cell>
          <cell r="Z178">
            <v>2155.1621586000001</v>
          </cell>
          <cell r="AA178">
            <v>2230.6081367158299</v>
          </cell>
          <cell r="AB178">
            <v>2373.6851791499998</v>
          </cell>
        </row>
        <row r="179">
          <cell r="A179" t="str">
            <v>United States</v>
          </cell>
          <cell r="B179">
            <v>2789.5250027895299</v>
          </cell>
          <cell r="C179">
            <v>3128.42500312843</v>
          </cell>
          <cell r="D179">
            <v>3255.0250032550298</v>
          </cell>
          <cell r="E179">
            <v>3536.6750035366799</v>
          </cell>
          <cell r="F179">
            <v>3933.17500163882</v>
          </cell>
          <cell r="G179">
            <v>4220.25</v>
          </cell>
          <cell r="H179">
            <v>4462.8249999999998</v>
          </cell>
          <cell r="I179">
            <v>4739.4750000000004</v>
          </cell>
          <cell r="J179">
            <v>5103.75</v>
          </cell>
          <cell r="K179">
            <v>5484.35</v>
          </cell>
          <cell r="L179">
            <v>5803.0749999999998</v>
          </cell>
          <cell r="M179">
            <v>5995.9250000000002</v>
          </cell>
          <cell r="N179">
            <v>6337.75</v>
          </cell>
          <cell r="O179">
            <v>6657.4</v>
          </cell>
          <cell r="P179">
            <v>7072.2250000000004</v>
          </cell>
          <cell r="Q179">
            <v>7397.65</v>
          </cell>
          <cell r="R179">
            <v>7816.8249999999998</v>
          </cell>
          <cell r="S179">
            <v>8304.3250000000007</v>
          </cell>
          <cell r="T179">
            <v>8746.9750000000004</v>
          </cell>
          <cell r="U179">
            <v>9268.4249999999993</v>
          </cell>
          <cell r="V179">
            <v>9816.9750000000004</v>
          </cell>
          <cell r="W179">
            <v>10127.950000000001</v>
          </cell>
          <cell r="X179">
            <v>10469.6</v>
          </cell>
          <cell r="Y179">
            <v>10960.75</v>
          </cell>
          <cell r="Z179">
            <v>11712.475</v>
          </cell>
          <cell r="AA179">
            <v>12455.825000000001</v>
          </cell>
          <cell r="AB179">
            <v>13244.55</v>
          </cell>
        </row>
        <row r="180">
          <cell r="A180" t="str">
            <v>Uruguay</v>
          </cell>
          <cell r="B180">
            <v>10.140059736994999</v>
          </cell>
          <cell r="C180">
            <v>11.3172838689737</v>
          </cell>
          <cell r="D180">
            <v>9.2520491838072108</v>
          </cell>
          <cell r="E180">
            <v>5.0786624700225502</v>
          </cell>
          <cell r="F180">
            <v>4.8293836262984602</v>
          </cell>
          <cell r="G180">
            <v>4.7189295873470201</v>
          </cell>
          <cell r="H180">
            <v>5.8586155397733304</v>
          </cell>
          <cell r="I180">
            <v>7.3299382409467899</v>
          </cell>
          <cell r="J180">
            <v>7.5834922036578902</v>
          </cell>
          <cell r="K180">
            <v>7.9922186078437099</v>
          </cell>
          <cell r="L180">
            <v>9.2988071908168308</v>
          </cell>
          <cell r="M180">
            <v>11.2061758477999</v>
          </cell>
          <cell r="N180">
            <v>12.878150819996799</v>
          </cell>
          <cell r="O180">
            <v>15.0021382400392</v>
          </cell>
          <cell r="P180">
            <v>17.474590050721201</v>
          </cell>
          <cell r="Q180">
            <v>19.2976630965506</v>
          </cell>
          <cell r="R180">
            <v>20.515457255754601</v>
          </cell>
          <cell r="S180">
            <v>21.704001623978399</v>
          </cell>
          <cell r="T180">
            <v>22.3709583887062</v>
          </cell>
          <cell r="U180">
            <v>20.913375252440598</v>
          </cell>
          <cell r="V180">
            <v>20.085559801949199</v>
          </cell>
          <cell r="W180">
            <v>18.5606449126381</v>
          </cell>
          <cell r="X180">
            <v>12.0892537059913</v>
          </cell>
          <cell r="Y180">
            <v>11.210626974177201</v>
          </cell>
          <cell r="Z180">
            <v>13.2679973977425</v>
          </cell>
          <cell r="AA180">
            <v>16.877690073567098</v>
          </cell>
          <cell r="AB180">
            <v>19.2210197573811</v>
          </cell>
        </row>
        <row r="181">
          <cell r="A181" t="str">
            <v>Uzbekistan</v>
          </cell>
          <cell r="B181" t="str">
            <v>..</v>
          </cell>
          <cell r="C181" t="str">
            <v>..</v>
          </cell>
          <cell r="D181" t="str">
            <v>..</v>
          </cell>
          <cell r="E181" t="str">
            <v>..</v>
          </cell>
          <cell r="F181" t="str">
            <v>..</v>
          </cell>
          <cell r="G181" t="str">
            <v>..</v>
          </cell>
          <cell r="H181" t="str">
            <v>..</v>
          </cell>
          <cell r="I181" t="str">
            <v>..</v>
          </cell>
          <cell r="J181" t="str">
            <v>..</v>
          </cell>
          <cell r="K181" t="str">
            <v>..</v>
          </cell>
          <cell r="L181" t="str">
            <v>..</v>
          </cell>
          <cell r="M181" t="str">
            <v>..</v>
          </cell>
          <cell r="N181">
            <v>3.5709614135704899</v>
          </cell>
          <cell r="O181">
            <v>5.5018808911860004</v>
          </cell>
          <cell r="P181">
            <v>6.5213301150498797</v>
          </cell>
          <cell r="Q181">
            <v>10.1677564012872</v>
          </cell>
          <cell r="R181">
            <v>13.922375436300801</v>
          </cell>
          <cell r="S181">
            <v>14.7046106676083</v>
          </cell>
          <cell r="T181">
            <v>14.9481355902386</v>
          </cell>
          <cell r="U181">
            <v>17.041418664052699</v>
          </cell>
          <cell r="V181">
            <v>13.7173361625178</v>
          </cell>
          <cell r="W181">
            <v>11.6316943458627</v>
          </cell>
          <cell r="X181">
            <v>9.6570675833102992</v>
          </cell>
          <cell r="Y181">
            <v>10.128671285056599</v>
          </cell>
          <cell r="Z181">
            <v>12.0014530753682</v>
          </cell>
          <cell r="AA181">
            <v>13.6695664677547</v>
          </cell>
          <cell r="AB181">
            <v>16.0882491644625</v>
          </cell>
        </row>
        <row r="182">
          <cell r="A182" t="str">
            <v>Vanuatu</v>
          </cell>
          <cell r="B182">
            <v>0.108138398406475</v>
          </cell>
          <cell r="C182">
            <v>0.10152457160320399</v>
          </cell>
          <cell r="D182">
            <v>0.102166268610503</v>
          </cell>
          <cell r="E182">
            <v>0.104747876605656</v>
          </cell>
          <cell r="F182">
            <v>0.12751071592506399</v>
          </cell>
          <cell r="G182">
            <v>0.121221140517565</v>
          </cell>
          <cell r="H182">
            <v>0.11773876877273</v>
          </cell>
          <cell r="I182">
            <v>0.125130164109062</v>
          </cell>
          <cell r="J182">
            <v>0.14736055996893899</v>
          </cell>
          <cell r="K182">
            <v>0.14463702190039299</v>
          </cell>
          <cell r="L182">
            <v>0.156799456988896</v>
          </cell>
          <cell r="M182">
            <v>0.186934913403663</v>
          </cell>
          <cell r="N182">
            <v>0.19515825652670801</v>
          </cell>
          <cell r="O182">
            <v>0.20096507507113001</v>
          </cell>
          <cell r="P182">
            <v>0.219894005125845</v>
          </cell>
          <cell r="Q182">
            <v>0.23380170784097401</v>
          </cell>
          <cell r="R182">
            <v>0.245287379994999</v>
          </cell>
          <cell r="S182">
            <v>0.25588607466673302</v>
          </cell>
          <cell r="T182">
            <v>0.25426182115379498</v>
          </cell>
          <cell r="U182">
            <v>0.25100802235858199</v>
          </cell>
          <cell r="V182">
            <v>0.244557174237477</v>
          </cell>
          <cell r="W182">
            <v>0.23496258064516101</v>
          </cell>
          <cell r="X182">
            <v>0.229557346232594</v>
          </cell>
          <cell r="Y182">
            <v>0.27975475185334098</v>
          </cell>
          <cell r="Z182">
            <v>0.32973432328473001</v>
          </cell>
          <cell r="AA182">
            <v>0.367748579274573</v>
          </cell>
          <cell r="AB182">
            <v>0.38720681505801802</v>
          </cell>
        </row>
        <row r="183">
          <cell r="A183" t="str">
            <v>Venezuela, RB</v>
          </cell>
          <cell r="B183">
            <v>69.842745826633404</v>
          </cell>
          <cell r="C183">
            <v>78.369246919443</v>
          </cell>
          <cell r="D183">
            <v>79.999998222621997</v>
          </cell>
          <cell r="E183">
            <v>79.674755735149006</v>
          </cell>
          <cell r="F183">
            <v>59.8609764528412</v>
          </cell>
          <cell r="G183">
            <v>61.9654666666667</v>
          </cell>
          <cell r="H183">
            <v>60.516133230957799</v>
          </cell>
          <cell r="I183">
            <v>48.029034482758597</v>
          </cell>
          <cell r="J183">
            <v>60.226413793103397</v>
          </cell>
          <cell r="K183">
            <v>44.672020112392801</v>
          </cell>
          <cell r="L183">
            <v>48.392781316348199</v>
          </cell>
          <cell r="M183">
            <v>53.391915641476302</v>
          </cell>
          <cell r="N183">
            <v>60.409356725146203</v>
          </cell>
          <cell r="O183">
            <v>59.868276619099902</v>
          </cell>
          <cell r="P183">
            <v>58.338937457969102</v>
          </cell>
          <cell r="Q183">
            <v>77.320259887005605</v>
          </cell>
          <cell r="R183">
            <v>70.794716432088606</v>
          </cell>
          <cell r="S183">
            <v>85.837385778750999</v>
          </cell>
          <cell r="T183">
            <v>91.331203433162898</v>
          </cell>
          <cell r="U183">
            <v>97.976886247317097</v>
          </cell>
          <cell r="V183">
            <v>117.152783374759</v>
          </cell>
          <cell r="W183">
            <v>122.871560053369</v>
          </cell>
          <cell r="X183">
            <v>92.888895971158306</v>
          </cell>
          <cell r="Y183">
            <v>83.442413153235293</v>
          </cell>
          <cell r="Z183">
            <v>112.799899230439</v>
          </cell>
          <cell r="AA183">
            <v>143.443430273204</v>
          </cell>
          <cell r="AB183">
            <v>181.60807441860501</v>
          </cell>
        </row>
        <row r="184">
          <cell r="A184" t="str">
            <v>Vietnam</v>
          </cell>
          <cell r="B184">
            <v>27.846626139376198</v>
          </cell>
          <cell r="C184">
            <v>13.875014719423501</v>
          </cell>
          <cell r="D184">
            <v>18.404943852510002</v>
          </cell>
          <cell r="E184">
            <v>27.725834965200001</v>
          </cell>
          <cell r="F184">
            <v>48.176689869460503</v>
          </cell>
          <cell r="G184">
            <v>14.9992421681154</v>
          </cell>
          <cell r="H184">
            <v>33.872677273220503</v>
          </cell>
          <cell r="I184">
            <v>42.045011704520803</v>
          </cell>
          <cell r="J184">
            <v>23.234130859375</v>
          </cell>
          <cell r="K184">
            <v>6.2933109388464104</v>
          </cell>
          <cell r="L184">
            <v>6.4717448956846599</v>
          </cell>
          <cell r="M184">
            <v>7.6423965137307199</v>
          </cell>
          <cell r="N184">
            <v>9.86699775267188</v>
          </cell>
          <cell r="O184">
            <v>13.1809556626714</v>
          </cell>
          <cell r="P184">
            <v>16.2788181054263</v>
          </cell>
          <cell r="Q184">
            <v>20.737012318496401</v>
          </cell>
          <cell r="R184">
            <v>24.657335291472599</v>
          </cell>
          <cell r="S184">
            <v>26.843623395149901</v>
          </cell>
          <cell r="T184">
            <v>27.2095266807356</v>
          </cell>
          <cell r="U184">
            <v>28.6837279910111</v>
          </cell>
          <cell r="V184">
            <v>31.195607856503599</v>
          </cell>
          <cell r="W184">
            <v>32.504267041938803</v>
          </cell>
          <cell r="X184">
            <v>35.147899990615699</v>
          </cell>
          <cell r="Y184">
            <v>39.629851932787602</v>
          </cell>
          <cell r="Z184">
            <v>45.547853837178501</v>
          </cell>
          <cell r="AA184">
            <v>53.052506253770702</v>
          </cell>
          <cell r="AB184">
            <v>60.995258733934001</v>
          </cell>
        </row>
        <row r="185">
          <cell r="A185" t="str">
            <v>Yemen, Rep.</v>
          </cell>
          <cell r="B185">
            <v>3.96873651052899</v>
          </cell>
          <cell r="C185">
            <v>5.1160659443186596</v>
          </cell>
          <cell r="D185">
            <v>6.2154923407733902</v>
          </cell>
          <cell r="E185">
            <v>6.7985862443388898</v>
          </cell>
          <cell r="F185">
            <v>6.7384594650197798</v>
          </cell>
          <cell r="G185">
            <v>6.2282679332849504</v>
          </cell>
          <cell r="H185">
            <v>5.8175320894193501</v>
          </cell>
          <cell r="I185">
            <v>6.2551138878219197</v>
          </cell>
          <cell r="J185">
            <v>8.2802804168539907</v>
          </cell>
          <cell r="K185">
            <v>7.8105868378321901</v>
          </cell>
          <cell r="L185">
            <v>10.729960690480301</v>
          </cell>
          <cell r="M185">
            <v>12.5313905079101</v>
          </cell>
          <cell r="N185">
            <v>16.021898417985</v>
          </cell>
          <cell r="O185">
            <v>19.904579517069099</v>
          </cell>
          <cell r="P185">
            <v>25.861865112406299</v>
          </cell>
          <cell r="Q185">
            <v>12.7566172839506</v>
          </cell>
          <cell r="R185">
            <v>6.4250853989664503</v>
          </cell>
          <cell r="S185">
            <v>6.79724671307038</v>
          </cell>
          <cell r="T185">
            <v>6.2127907889670997</v>
          </cell>
          <cell r="U185">
            <v>7.5297760894571999</v>
          </cell>
          <cell r="V185">
            <v>9.56140372670807</v>
          </cell>
          <cell r="W185">
            <v>9.5326634655284792</v>
          </cell>
          <cell r="X185">
            <v>9.9845122350496105</v>
          </cell>
          <cell r="Y185">
            <v>11.8694097446194</v>
          </cell>
          <cell r="Z185">
            <v>13.5646911796631</v>
          </cell>
          <cell r="AA185">
            <v>15.193130920816101</v>
          </cell>
          <cell r="AB185">
            <v>18.699555547919701</v>
          </cell>
        </row>
        <row r="186">
          <cell r="A186" t="str">
            <v>Yugoslavia, FR (Serb./Mont.)</v>
          </cell>
          <cell r="B186" t="str">
            <v>..</v>
          </cell>
          <cell r="C186" t="str">
            <v>..</v>
          </cell>
          <cell r="D186" t="str">
            <v>..</v>
          </cell>
          <cell r="E186" t="str">
            <v>..</v>
          </cell>
          <cell r="F186" t="str">
            <v>..</v>
          </cell>
          <cell r="G186" t="str">
            <v>..</v>
          </cell>
          <cell r="H186" t="str">
            <v>..</v>
          </cell>
          <cell r="I186" t="str">
            <v>..</v>
          </cell>
          <cell r="J186" t="str">
            <v>..</v>
          </cell>
          <cell r="K186" t="str">
            <v>..</v>
          </cell>
          <cell r="L186" t="str">
            <v>..</v>
          </cell>
          <cell r="M186" t="str">
            <v>..</v>
          </cell>
          <cell r="N186" t="str">
            <v>..</v>
          </cell>
          <cell r="O186" t="str">
            <v>..</v>
          </cell>
          <cell r="P186" t="str">
            <v>..</v>
          </cell>
          <cell r="Q186" t="str">
            <v>..</v>
          </cell>
          <cell r="R186" t="str">
            <v>..</v>
          </cell>
          <cell r="S186" t="str">
            <v>..</v>
          </cell>
          <cell r="T186" t="str">
            <v>..</v>
          </cell>
          <cell r="U186" t="str">
            <v>..</v>
          </cell>
          <cell r="V186" t="str">
            <v>..</v>
          </cell>
          <cell r="W186" t="str">
            <v>..</v>
          </cell>
          <cell r="X186" t="str">
            <v>..</v>
          </cell>
          <cell r="Y186" t="str">
            <v>..</v>
          </cell>
          <cell r="Z186" t="str">
            <v>..</v>
          </cell>
          <cell r="AA186" t="str">
            <v>..</v>
          </cell>
          <cell r="AB186" t="str">
            <v>..</v>
          </cell>
        </row>
        <row r="187">
          <cell r="A187" t="str">
            <v>Zambia</v>
          </cell>
          <cell r="B187">
            <v>3.8857648</v>
          </cell>
          <cell r="C187">
            <v>4.0133260000000002</v>
          </cell>
          <cell r="D187">
            <v>3.8728935</v>
          </cell>
          <cell r="E187">
            <v>3.3431275999999999</v>
          </cell>
          <cell r="F187">
            <v>2.7480463000000102</v>
          </cell>
          <cell r="G187">
            <v>2.6060319999999999</v>
          </cell>
          <cell r="H187">
            <v>1.7954435</v>
          </cell>
          <cell r="I187">
            <v>2.225025</v>
          </cell>
          <cell r="J187">
            <v>3.7480768000000002</v>
          </cell>
          <cell r="K187">
            <v>3.9946358766468801</v>
          </cell>
          <cell r="L187">
            <v>3.7382878272640201</v>
          </cell>
          <cell r="M187">
            <v>3.3768100247524799</v>
          </cell>
          <cell r="N187">
            <v>3.3075725900116102</v>
          </cell>
          <cell r="O187">
            <v>3.2484131854644298</v>
          </cell>
          <cell r="P187">
            <v>3.3469765486329002</v>
          </cell>
          <cell r="Q187">
            <v>3.47037601720948</v>
          </cell>
          <cell r="R187">
            <v>3.2714472468056202</v>
          </cell>
          <cell r="S187">
            <v>3.9104467600795201</v>
          </cell>
          <cell r="T187">
            <v>3.23769895445681</v>
          </cell>
          <cell r="U187">
            <v>3.13189786129655</v>
          </cell>
          <cell r="V187">
            <v>3.2377226278014701</v>
          </cell>
          <cell r="W187">
            <v>3.6399834520748899</v>
          </cell>
          <cell r="X187">
            <v>3.77538611495953</v>
          </cell>
          <cell r="Y187">
            <v>4.3259768977702899</v>
          </cell>
          <cell r="Z187">
            <v>5.4395554227457499</v>
          </cell>
          <cell r="AA187">
            <v>7.2714794435401799</v>
          </cell>
          <cell r="AB187">
            <v>10.9419168453837</v>
          </cell>
        </row>
        <row r="188">
          <cell r="A188" t="str">
            <v>Zimbabwe</v>
          </cell>
          <cell r="B188">
            <v>5.3545401000000004</v>
          </cell>
          <cell r="C188">
            <v>6.4358294000000003</v>
          </cell>
          <cell r="D188">
            <v>6.8626385000000001</v>
          </cell>
          <cell r="E188">
            <v>6.2397869999999704</v>
          </cell>
          <cell r="F188">
            <v>5.1468948000000196</v>
          </cell>
          <cell r="G188">
            <v>5.6437788000000104</v>
          </cell>
          <cell r="H188">
            <v>6.2234171999999797</v>
          </cell>
          <cell r="I188">
            <v>6.7267199999999798</v>
          </cell>
          <cell r="J188">
            <v>7.8310500000000101</v>
          </cell>
          <cell r="K188">
            <v>8.2847856000000206</v>
          </cell>
          <cell r="L188">
            <v>8.7802989999999994</v>
          </cell>
          <cell r="M188">
            <v>8.1796523669248806</v>
          </cell>
          <cell r="N188">
            <v>6.7459374634975902</v>
          </cell>
          <cell r="O188">
            <v>6.5520130254746896</v>
          </cell>
          <cell r="P188">
            <v>6.88937404337043</v>
          </cell>
          <cell r="Q188">
            <v>7.1522175024386403</v>
          </cell>
          <cell r="R188">
            <v>8.7575383805075706</v>
          </cell>
          <cell r="S188">
            <v>8.9898019271635601</v>
          </cell>
          <cell r="T188">
            <v>6.26392332759798</v>
          </cell>
          <cell r="U188">
            <v>5.9627987095081298</v>
          </cell>
          <cell r="V188">
            <v>8.1359122672664999</v>
          </cell>
          <cell r="W188">
            <v>12.8826195931334</v>
          </cell>
          <cell r="X188">
            <v>30.855933465244899</v>
          </cell>
          <cell r="Y188">
            <v>10.5146403999127</v>
          </cell>
          <cell r="Z188">
            <v>4.7004308619697701</v>
          </cell>
          <cell r="AA188">
            <v>4.5516499550609399</v>
          </cell>
          <cell r="AB188">
            <v>5.5400662550877797</v>
          </cell>
        </row>
      </sheetData>
      <sheetData sheetId="5">
        <row r="3">
          <cell r="A3" t="str">
            <v>Afghanistan</v>
          </cell>
          <cell r="B3" t="str">
            <v>..</v>
          </cell>
          <cell r="C3" t="str">
            <v>..</v>
          </cell>
          <cell r="D3" t="str">
            <v>..</v>
          </cell>
          <cell r="E3" t="str">
            <v>..</v>
          </cell>
          <cell r="F3" t="str">
            <v>..</v>
          </cell>
          <cell r="G3" t="str">
            <v>..</v>
          </cell>
          <cell r="H3" t="str">
            <v>..</v>
          </cell>
          <cell r="I3" t="str">
            <v>..</v>
          </cell>
          <cell r="J3" t="str">
            <v>..</v>
          </cell>
          <cell r="K3" t="str">
            <v>..</v>
          </cell>
          <cell r="L3" t="str">
            <v>..</v>
          </cell>
          <cell r="M3" t="str">
            <v>..</v>
          </cell>
          <cell r="N3" t="str">
            <v>..</v>
          </cell>
          <cell r="O3" t="str">
            <v>..</v>
          </cell>
          <cell r="P3" t="str">
            <v>..</v>
          </cell>
          <cell r="Q3" t="str">
            <v>..</v>
          </cell>
          <cell r="R3" t="str">
            <v>..</v>
          </cell>
          <cell r="S3" t="str">
            <v>..</v>
          </cell>
          <cell r="T3" t="str">
            <v>..</v>
          </cell>
          <cell r="U3" t="str">
            <v>..</v>
          </cell>
          <cell r="V3" t="str">
            <v>..</v>
          </cell>
          <cell r="W3" t="str">
            <v>..</v>
          </cell>
          <cell r="X3" t="str">
            <v>..</v>
          </cell>
          <cell r="Y3" t="str">
            <v>..</v>
          </cell>
          <cell r="Z3" t="str">
            <v>..</v>
          </cell>
          <cell r="AA3" t="str">
            <v>..</v>
          </cell>
          <cell r="AB3" t="str">
            <v>..</v>
          </cell>
          <cell r="AC3"/>
        </row>
        <row r="4">
          <cell r="A4" t="str">
            <v>Albania</v>
          </cell>
          <cell r="B4">
            <v>686.30635085091501</v>
          </cell>
          <cell r="C4">
            <v>770.75526027405101</v>
          </cell>
          <cell r="D4">
            <v>777.30471982494896</v>
          </cell>
          <cell r="E4">
            <v>769.59860074322899</v>
          </cell>
          <cell r="F4">
            <v>744.38113493542699</v>
          </cell>
          <cell r="G4">
            <v>744.69180678675696</v>
          </cell>
          <cell r="H4">
            <v>807.58556492855303</v>
          </cell>
          <cell r="I4">
            <v>785.66687906358698</v>
          </cell>
          <cell r="J4">
            <v>759.16393725502701</v>
          </cell>
          <cell r="K4">
            <v>817.91435516105605</v>
          </cell>
          <cell r="L4">
            <v>654.23303759988903</v>
          </cell>
          <cell r="M4">
            <v>399.673866161967</v>
          </cell>
          <cell r="N4">
            <v>255.367324174494</v>
          </cell>
          <cell r="O4">
            <v>444.44968043606201</v>
          </cell>
          <cell r="P4">
            <v>732.96824989986703</v>
          </cell>
          <cell r="Q4">
            <v>893.55687735779702</v>
          </cell>
          <cell r="R4">
            <v>983.76134527248996</v>
          </cell>
          <cell r="S4">
            <v>700.666468587076</v>
          </cell>
          <cell r="T4">
            <v>894.29703043772599</v>
          </cell>
          <cell r="U4">
            <v>1129.6140566254701</v>
          </cell>
          <cell r="V4">
            <v>1208.0237532503299</v>
          </cell>
          <cell r="W4">
            <v>1336.9787076518201</v>
          </cell>
          <cell r="X4">
            <v>1444.7753012890801</v>
          </cell>
          <cell r="Y4">
            <v>1804.9118205130901</v>
          </cell>
          <cell r="Z4">
            <v>2388.93896680018</v>
          </cell>
          <cell r="AA4">
            <v>2671.9175116633301</v>
          </cell>
          <cell r="AB4">
            <v>2898.7886808329599</v>
          </cell>
          <cell r="AC4">
            <v>2091.0518314584101</v>
          </cell>
        </row>
        <row r="5">
          <cell r="A5" t="str">
            <v>Algeria</v>
          </cell>
          <cell r="B5">
            <v>2268.6074604452201</v>
          </cell>
          <cell r="C5">
            <v>2305.5055148820002</v>
          </cell>
          <cell r="D5">
            <v>2254.3285661293398</v>
          </cell>
          <cell r="E5">
            <v>2316.67885461795</v>
          </cell>
          <cell r="F5">
            <v>2432.7172761471002</v>
          </cell>
          <cell r="G5">
            <v>2753.6971404890301</v>
          </cell>
          <cell r="H5">
            <v>2698.9154605210401</v>
          </cell>
          <cell r="I5">
            <v>2705.11104474285</v>
          </cell>
          <cell r="J5">
            <v>2143.7423934808298</v>
          </cell>
          <cell r="K5">
            <v>2127.8657516316698</v>
          </cell>
          <cell r="L5">
            <v>1816.10674409798</v>
          </cell>
          <cell r="M5">
            <v>1819.98371769287</v>
          </cell>
          <cell r="N5">
            <v>1873.4216649743901</v>
          </cell>
          <cell r="O5">
            <v>1894.94645956457</v>
          </cell>
          <cell r="P5">
            <v>1542.97444626014</v>
          </cell>
          <cell r="Q5">
            <v>1499.1433754826801</v>
          </cell>
          <cell r="R5">
            <v>1643.26460296649</v>
          </cell>
          <cell r="S5">
            <v>1658.73176234436</v>
          </cell>
          <cell r="T5">
            <v>1633.09002823685</v>
          </cell>
          <cell r="U5">
            <v>1630.07092234173</v>
          </cell>
          <cell r="V5">
            <v>1800.01130805766</v>
          </cell>
          <cell r="W5">
            <v>1787.0114551663601</v>
          </cell>
          <cell r="X5">
            <v>1819.47037402097</v>
          </cell>
          <cell r="Y5">
            <v>2135.5482326177598</v>
          </cell>
          <cell r="Z5">
            <v>2626.8542495503002</v>
          </cell>
          <cell r="AA5">
            <v>3111.3016724282202</v>
          </cell>
          <cell r="AB5">
            <v>3413.2183077938598</v>
          </cell>
          <cell r="AC5">
            <v>2482.234048596245</v>
          </cell>
        </row>
        <row r="6">
          <cell r="A6" t="str">
            <v>Angola</v>
          </cell>
          <cell r="B6">
            <v>776.21820708852999</v>
          </cell>
          <cell r="C6">
            <v>707.36110046218403</v>
          </cell>
          <cell r="D6">
            <v>689.130144264705</v>
          </cell>
          <cell r="E6">
            <v>699.84327622002002</v>
          </cell>
          <cell r="F6">
            <v>722.73535592697101</v>
          </cell>
          <cell r="G6">
            <v>790.18445615922303</v>
          </cell>
          <cell r="H6">
            <v>719.26422262147003</v>
          </cell>
          <cell r="I6">
            <v>801.68277722203095</v>
          </cell>
          <cell r="J6">
            <v>846.71834055444401</v>
          </cell>
          <cell r="K6">
            <v>958.67815820915996</v>
          </cell>
          <cell r="L6">
            <v>1027.8193979933101</v>
          </cell>
          <cell r="M6">
            <v>969.14192095023498</v>
          </cell>
          <cell r="N6">
            <v>726.88917866393399</v>
          </cell>
          <cell r="O6">
            <v>513.18042918581796</v>
          </cell>
          <cell r="P6">
            <v>363.50584918081199</v>
          </cell>
          <cell r="Q6">
            <v>441.30697706894802</v>
          </cell>
          <cell r="R6">
            <v>549.42704488958896</v>
          </cell>
          <cell r="S6">
            <v>627.07619194895801</v>
          </cell>
          <cell r="T6">
            <v>516.58447114243097</v>
          </cell>
          <cell r="U6">
            <v>474.76262158727701</v>
          </cell>
          <cell r="V6">
            <v>684.80848206913504</v>
          </cell>
          <cell r="W6">
            <v>650.818957883488</v>
          </cell>
          <cell r="X6">
            <v>805.65797582214202</v>
          </cell>
          <cell r="Y6">
            <v>959.39101484967603</v>
          </cell>
          <cell r="Z6">
            <v>1322.3204036827599</v>
          </cell>
          <cell r="AA6">
            <v>1987.52876115449</v>
          </cell>
          <cell r="AB6">
            <v>2758.3748527388798</v>
          </cell>
          <cell r="AC6">
            <v>1414.0153276885728</v>
          </cell>
        </row>
        <row r="7">
          <cell r="A7" t="str">
            <v>Antigua and Barbuda</v>
          </cell>
          <cell r="B7">
            <v>1506.5811875345601</v>
          </cell>
          <cell r="C7">
            <v>1689.51200317076</v>
          </cell>
          <cell r="D7">
            <v>1846.91930367328</v>
          </cell>
          <cell r="E7">
            <v>2071.07432372008</v>
          </cell>
          <cell r="F7">
            <v>2346.3711568792901</v>
          </cell>
          <cell r="G7">
            <v>2731.5987503699498</v>
          </cell>
          <cell r="H7">
            <v>3615.1405568267201</v>
          </cell>
          <cell r="I7">
            <v>4263.06237484956</v>
          </cell>
          <cell r="J7">
            <v>5197.6263417312603</v>
          </cell>
          <cell r="K7">
            <v>5789.4741304199797</v>
          </cell>
          <cell r="L7">
            <v>6090.8111739031501</v>
          </cell>
          <cell r="M7">
            <v>6334.0479397428398</v>
          </cell>
          <cell r="N7">
            <v>6524.4044235761403</v>
          </cell>
          <cell r="O7">
            <v>6843.6555614668596</v>
          </cell>
          <cell r="P7">
            <v>7359.25540291168</v>
          </cell>
          <cell r="Q7">
            <v>7105.8166494533698</v>
          </cell>
          <cell r="R7">
            <v>7619.2848173493103</v>
          </cell>
          <cell r="S7">
            <v>8007.2698497756801</v>
          </cell>
          <cell r="T7">
            <v>8399.1123241053901</v>
          </cell>
          <cell r="U7">
            <v>8660.39419752709</v>
          </cell>
          <cell r="V7">
            <v>8870.8078973491702</v>
          </cell>
          <cell r="W7">
            <v>9152.9097225538208</v>
          </cell>
          <cell r="X7">
            <v>9128.1924879535309</v>
          </cell>
          <cell r="Y7">
            <v>9475.7121106087106</v>
          </cell>
          <cell r="Z7">
            <v>10164.9214205362</v>
          </cell>
          <cell r="AA7">
            <v>10747.741280299801</v>
          </cell>
          <cell r="AB7">
            <v>11685.168408903201</v>
          </cell>
          <cell r="AC7">
            <v>10059.107571809209</v>
          </cell>
        </row>
        <row r="8">
          <cell r="A8" t="str">
            <v>Argentina</v>
          </cell>
          <cell r="B8">
            <v>7478.2704756100502</v>
          </cell>
          <cell r="C8">
            <v>5966.9289799359203</v>
          </cell>
          <cell r="D8">
            <v>2913.82585339047</v>
          </cell>
          <cell r="E8">
            <v>3544.27247325605</v>
          </cell>
          <cell r="F8">
            <v>3912.80821740295</v>
          </cell>
          <cell r="G8">
            <v>2905.6797917826102</v>
          </cell>
          <cell r="H8">
            <v>3449.72715808773</v>
          </cell>
          <cell r="I8">
            <v>3497.0922601539201</v>
          </cell>
          <cell r="J8">
            <v>4046.7133725232502</v>
          </cell>
          <cell r="K8">
            <v>2564.5206032515698</v>
          </cell>
          <cell r="L8">
            <v>4344.8151296542501</v>
          </cell>
          <cell r="M8">
            <v>5750.5076344260797</v>
          </cell>
          <cell r="N8">
            <v>6845.4837644971904</v>
          </cell>
          <cell r="O8">
            <v>6972.9614027473799</v>
          </cell>
          <cell r="P8">
            <v>7493.9453730272598</v>
          </cell>
          <cell r="Q8">
            <v>7419.1620736778204</v>
          </cell>
          <cell r="R8">
            <v>7732.4990428484298</v>
          </cell>
          <cell r="S8">
            <v>8225.3685657953902</v>
          </cell>
          <cell r="T8">
            <v>8302.8756224728295</v>
          </cell>
          <cell r="U8">
            <v>7789.39792069344</v>
          </cell>
          <cell r="V8">
            <v>7726.3168608818296</v>
          </cell>
          <cell r="W8">
            <v>7231.5464487146801</v>
          </cell>
          <cell r="X8">
            <v>2605.1047777253202</v>
          </cell>
          <cell r="Y8">
            <v>3370.5889563555502</v>
          </cell>
          <cell r="Z8">
            <v>3975.2521005436602</v>
          </cell>
          <cell r="AA8">
            <v>4704.3002640031</v>
          </cell>
          <cell r="AB8">
            <v>5458.0070326775704</v>
          </cell>
          <cell r="AC8">
            <v>4557.4665966699804</v>
          </cell>
        </row>
        <row r="9">
          <cell r="A9" t="str">
            <v>Armenia</v>
          </cell>
          <cell r="B9" t="str">
            <v>..</v>
          </cell>
          <cell r="C9" t="str">
            <v>..</v>
          </cell>
          <cell r="D9" t="str">
            <v>..</v>
          </cell>
          <cell r="E9" t="str">
            <v>..</v>
          </cell>
          <cell r="F9" t="str">
            <v>..</v>
          </cell>
          <cell r="G9" t="str">
            <v>..</v>
          </cell>
          <cell r="H9" t="str">
            <v>..</v>
          </cell>
          <cell r="I9" t="str">
            <v>..</v>
          </cell>
          <cell r="J9" t="str">
            <v>..</v>
          </cell>
          <cell r="K9" t="str">
            <v>..</v>
          </cell>
          <cell r="L9" t="str">
            <v>..</v>
          </cell>
          <cell r="M9" t="str">
            <v>..</v>
          </cell>
          <cell r="N9">
            <v>30.873770960332799</v>
          </cell>
          <cell r="O9">
            <v>225.774773688518</v>
          </cell>
          <cell r="P9">
            <v>174.00121551280401</v>
          </cell>
          <cell r="Q9">
            <v>341.13111579329097</v>
          </cell>
          <cell r="R9">
            <v>421.273800241787</v>
          </cell>
          <cell r="S9">
            <v>431.29536045672501</v>
          </cell>
          <cell r="T9">
            <v>497.834052828349</v>
          </cell>
          <cell r="U9">
            <v>485.71100329594799</v>
          </cell>
          <cell r="V9">
            <v>503.17349894687197</v>
          </cell>
          <cell r="W9">
            <v>659.34142049507</v>
          </cell>
          <cell r="X9">
            <v>740.21780923285905</v>
          </cell>
          <cell r="Y9">
            <v>873.88555503519501</v>
          </cell>
          <cell r="Z9">
            <v>1101.17185741769</v>
          </cell>
          <cell r="AA9">
            <v>1477.55953387148</v>
          </cell>
          <cell r="AB9">
            <v>1888.85068896914</v>
          </cell>
          <cell r="AC9">
            <v>1123.5044775035724</v>
          </cell>
        </row>
        <row r="10">
          <cell r="A10" t="str">
            <v>Australia</v>
          </cell>
          <cell r="B10">
            <v>10911.2495092016</v>
          </cell>
          <cell r="C10">
            <v>12422.6890119367</v>
          </cell>
          <cell r="D10">
            <v>12116.984845385799</v>
          </cell>
          <cell r="E10">
            <v>11454.7643806339</v>
          </cell>
          <cell r="F10">
            <v>12447.029507106499</v>
          </cell>
          <cell r="G10">
            <v>10882.014666351</v>
          </cell>
          <cell r="H10">
            <v>11130.1802206712</v>
          </cell>
          <cell r="I10">
            <v>12906.580814134</v>
          </cell>
          <cell r="J10">
            <v>16104.912415181399</v>
          </cell>
          <cell r="K10">
            <v>17975.721542007501</v>
          </cell>
          <cell r="L10">
            <v>18606.9780269441</v>
          </cell>
          <cell r="M10">
            <v>18479.015951801299</v>
          </cell>
          <cell r="N10">
            <v>17892.832452390601</v>
          </cell>
          <cell r="O10">
            <v>17221.581325028201</v>
          </cell>
          <cell r="P10">
            <v>19423.182590493299</v>
          </cell>
          <cell r="Q10">
            <v>20498.240571989099</v>
          </cell>
          <cell r="R10">
            <v>22760.887588301201</v>
          </cell>
          <cell r="S10">
            <v>22546.268509638401</v>
          </cell>
          <cell r="T10">
            <v>19910.7750730679</v>
          </cell>
          <cell r="U10">
            <v>21193.842659119899</v>
          </cell>
          <cell r="V10">
            <v>20326.932866872899</v>
          </cell>
          <cell r="W10">
            <v>18936.851158143701</v>
          </cell>
          <cell r="X10">
            <v>20988.9057558268</v>
          </cell>
          <cell r="Y10">
            <v>26502.125080699399</v>
          </cell>
          <cell r="Z10">
            <v>31740.975166799901</v>
          </cell>
          <cell r="AA10">
            <v>34932.394564475901</v>
          </cell>
          <cell r="AB10">
            <v>36553.428507262099</v>
          </cell>
          <cell r="AC10">
            <v>28275.780038867972</v>
          </cell>
        </row>
        <row r="11">
          <cell r="A11" t="str">
            <v>Austria</v>
          </cell>
          <cell r="B11">
            <v>10625.774172175101</v>
          </cell>
          <cell r="C11">
            <v>9188.9050548171199</v>
          </cell>
          <cell r="D11">
            <v>9175.9699274185605</v>
          </cell>
          <cell r="E11">
            <v>9324.0614498909999</v>
          </cell>
          <cell r="F11">
            <v>8794.7453643369299</v>
          </cell>
          <cell r="G11">
            <v>9000.8511650976307</v>
          </cell>
          <cell r="H11">
            <v>12758.601133718499</v>
          </cell>
          <cell r="I11">
            <v>15933.7912951532</v>
          </cell>
          <cell r="J11">
            <v>17426.478584801302</v>
          </cell>
          <cell r="K11">
            <v>17284.036885540099</v>
          </cell>
          <cell r="L11">
            <v>21541.9836973852</v>
          </cell>
          <cell r="M11">
            <v>22357.74423384</v>
          </cell>
          <cell r="N11">
            <v>24883.820337392699</v>
          </cell>
          <cell r="O11">
            <v>23996.944976627299</v>
          </cell>
          <cell r="P11">
            <v>25701.689139607101</v>
          </cell>
          <cell r="Q11">
            <v>30169.5982673012</v>
          </cell>
          <cell r="R11">
            <v>29711.300329797101</v>
          </cell>
          <cell r="S11">
            <v>26229.836458866099</v>
          </cell>
          <cell r="T11">
            <v>26846.104460332401</v>
          </cell>
          <cell r="U11">
            <v>26699.401237480401</v>
          </cell>
          <cell r="V11">
            <v>24265.7605135093</v>
          </cell>
          <cell r="W11">
            <v>24038.811198365602</v>
          </cell>
          <cell r="X11">
            <v>25800.526475641502</v>
          </cell>
          <cell r="Y11">
            <v>31516.3707530348</v>
          </cell>
          <cell r="Z11">
            <v>35865.838346693803</v>
          </cell>
          <cell r="AA11">
            <v>37085.752626515001</v>
          </cell>
          <cell r="AB11">
            <v>38960.9908750588</v>
          </cell>
          <cell r="AC11">
            <v>32211.381712551582</v>
          </cell>
        </row>
        <row r="12">
          <cell r="A12" t="str">
            <v>Azerbaijan</v>
          </cell>
          <cell r="B12" t="str">
            <v>..</v>
          </cell>
          <cell r="C12" t="str">
            <v>..</v>
          </cell>
          <cell r="D12" t="str">
            <v>..</v>
          </cell>
          <cell r="E12" t="str">
            <v>..</v>
          </cell>
          <cell r="F12" t="str">
            <v>..</v>
          </cell>
          <cell r="G12" t="str">
            <v>..</v>
          </cell>
          <cell r="H12" t="str">
            <v>..</v>
          </cell>
          <cell r="I12" t="str">
            <v>..</v>
          </cell>
          <cell r="J12" t="str">
            <v>..</v>
          </cell>
          <cell r="K12" t="str">
            <v>..</v>
          </cell>
          <cell r="L12" t="str">
            <v>..</v>
          </cell>
          <cell r="M12" t="str">
            <v>..</v>
          </cell>
          <cell r="N12">
            <v>163.828161141176</v>
          </cell>
          <cell r="O12">
            <v>179.09156957655699</v>
          </cell>
          <cell r="P12">
            <v>297.16241710947799</v>
          </cell>
          <cell r="Q12">
            <v>314.519455013754</v>
          </cell>
          <cell r="R12">
            <v>409.190776387428</v>
          </cell>
          <cell r="S12">
            <v>505.56664211707601</v>
          </cell>
          <cell r="T12">
            <v>540.85154467352402</v>
          </cell>
          <cell r="U12">
            <v>571.50675793350797</v>
          </cell>
          <cell r="V12">
            <v>652.47088182714697</v>
          </cell>
          <cell r="W12">
            <v>701.09547310753896</v>
          </cell>
          <cell r="X12">
            <v>760.21522904562698</v>
          </cell>
          <cell r="Y12">
            <v>880.20151820499302</v>
          </cell>
          <cell r="Z12">
            <v>1040.0800677864299</v>
          </cell>
          <cell r="AA12">
            <v>1492.91128372191</v>
          </cell>
          <cell r="AB12">
            <v>2336.0292718200099</v>
          </cell>
          <cell r="AC12">
            <v>1201.7554739477514</v>
          </cell>
        </row>
        <row r="13">
          <cell r="A13" t="str">
            <v>Bahamas, The</v>
          </cell>
          <cell r="B13">
            <v>6923.2715786707004</v>
          </cell>
          <cell r="C13">
            <v>7038.4439511277797</v>
          </cell>
          <cell r="D13">
            <v>7744.34560460987</v>
          </cell>
          <cell r="E13">
            <v>8427.0582195001898</v>
          </cell>
          <cell r="F13">
            <v>8803.5892927674504</v>
          </cell>
          <cell r="G13">
            <v>9463.1378660611299</v>
          </cell>
          <cell r="H13">
            <v>10056.267289451</v>
          </cell>
          <cell r="I13">
            <v>10887.5008870848</v>
          </cell>
          <cell r="J13">
            <v>11088.901420731399</v>
          </cell>
          <cell r="K13">
            <v>12289.2460112563</v>
          </cell>
          <cell r="L13">
            <v>12492.917045333599</v>
          </cell>
          <cell r="M13">
            <v>12035.4366440798</v>
          </cell>
          <cell r="N13">
            <v>11794.9928209114</v>
          </cell>
          <cell r="O13">
            <v>11499.360715467101</v>
          </cell>
          <cell r="P13">
            <v>12119.7981058803</v>
          </cell>
          <cell r="Q13">
            <v>12297.4833424157</v>
          </cell>
          <cell r="R13">
            <v>12724.1302032453</v>
          </cell>
          <cell r="S13">
            <v>13316.931476023499</v>
          </cell>
          <cell r="T13">
            <v>14603.5738653111</v>
          </cell>
          <cell r="U13">
            <v>15783.2299369385</v>
          </cell>
          <cell r="V13">
            <v>16522.801120078198</v>
          </cell>
          <cell r="W13">
            <v>16694.2178873638</v>
          </cell>
          <cell r="X13">
            <v>17280.862920887201</v>
          </cell>
          <cell r="Y13">
            <v>17396.885215840801</v>
          </cell>
          <cell r="Z13">
            <v>17653.937910280201</v>
          </cell>
          <cell r="AA13">
            <v>18062.278625919</v>
          </cell>
          <cell r="AB13">
            <v>18917.160662714701</v>
          </cell>
          <cell r="AC13">
            <v>17667.557203834283</v>
          </cell>
        </row>
        <row r="14">
          <cell r="A14" t="str">
            <v>Bahrain</v>
          </cell>
          <cell r="B14">
            <v>8852.76120550015</v>
          </cell>
          <cell r="C14">
            <v>9610.1682250874292</v>
          </cell>
          <cell r="D14">
            <v>9749.44155121931</v>
          </cell>
          <cell r="E14">
            <v>9659.0512007564303</v>
          </cell>
          <cell r="F14">
            <v>9698.8226215858394</v>
          </cell>
          <cell r="G14">
            <v>8846.4677413764202</v>
          </cell>
          <cell r="H14">
            <v>6686.1351434385197</v>
          </cell>
          <cell r="I14">
            <v>6993.3084910501502</v>
          </cell>
          <cell r="J14">
            <v>8342.9283556834107</v>
          </cell>
          <cell r="K14">
            <v>8642.8801119431391</v>
          </cell>
          <cell r="L14">
            <v>9433.3564583333391</v>
          </cell>
          <cell r="M14">
            <v>9229.9207999999999</v>
          </cell>
          <cell r="N14">
            <v>9134.1763461538394</v>
          </cell>
          <cell r="O14">
            <v>9628.0420370370393</v>
          </cell>
          <cell r="P14">
            <v>9937.0628571428606</v>
          </cell>
          <cell r="Q14">
            <v>10083.065534482799</v>
          </cell>
          <cell r="R14">
            <v>10166.6865</v>
          </cell>
          <cell r="S14">
            <v>10242.0391290323</v>
          </cell>
          <cell r="T14">
            <v>9660.2716406250001</v>
          </cell>
          <cell r="U14">
            <v>10025.880363636399</v>
          </cell>
          <cell r="V14">
            <v>11889.9764626866</v>
          </cell>
          <cell r="W14">
            <v>11657.4861323529</v>
          </cell>
          <cell r="X14">
            <v>12066.0481857143</v>
          </cell>
          <cell r="Y14">
            <v>13710.515563380301</v>
          </cell>
          <cell r="Z14">
            <v>15527.6736666667</v>
          </cell>
          <cell r="AA14">
            <v>18216.1413534858</v>
          </cell>
          <cell r="AB14">
            <v>21446.525647857201</v>
          </cell>
          <cell r="AC14">
            <v>15437.398424909532</v>
          </cell>
        </row>
        <row r="15">
          <cell r="A15" t="str">
            <v>Bangladesh</v>
          </cell>
          <cell r="B15">
            <v>237.34986608229701</v>
          </cell>
          <cell r="C15">
            <v>225.78873524957399</v>
          </cell>
          <cell r="D15">
            <v>201.739561522272</v>
          </cell>
          <cell r="E15">
            <v>206.26768377606899</v>
          </cell>
          <cell r="F15">
            <v>228.867443079183</v>
          </cell>
          <cell r="G15">
            <v>229.87894224466501</v>
          </cell>
          <cell r="H15">
            <v>235.44447920825399</v>
          </cell>
          <cell r="I15">
            <v>253.86963844443</v>
          </cell>
          <cell r="J15">
            <v>267.87361572391598</v>
          </cell>
          <cell r="K15">
            <v>288.51148464370499</v>
          </cell>
          <cell r="L15">
            <v>293.10610783351302</v>
          </cell>
          <cell r="M15">
            <v>295.26657642740702</v>
          </cell>
          <cell r="N15">
            <v>288.63685803758602</v>
          </cell>
          <cell r="O15">
            <v>295.74501346317101</v>
          </cell>
          <cell r="P15">
            <v>314.19960484846001</v>
          </cell>
          <cell r="Q15">
            <v>339.87342477753299</v>
          </cell>
          <cell r="R15">
            <v>349.03172600424898</v>
          </cell>
          <cell r="S15">
            <v>357.31929143563099</v>
          </cell>
          <cell r="T15">
            <v>361.22304882333901</v>
          </cell>
          <cell r="U15">
            <v>368.11940808050502</v>
          </cell>
          <cell r="V15">
            <v>364.95100312039102</v>
          </cell>
          <cell r="W15">
            <v>358.99466650332403</v>
          </cell>
          <cell r="X15">
            <v>369.76742731832297</v>
          </cell>
          <cell r="Y15">
            <v>398.75272328654</v>
          </cell>
          <cell r="Z15">
            <v>424.669774984507</v>
          </cell>
          <cell r="AA15">
            <v>432.09245765345702</v>
          </cell>
          <cell r="AB15">
            <v>451.48853544499599</v>
          </cell>
          <cell r="AC15">
            <v>405.96093086519119</v>
          </cell>
        </row>
        <row r="16">
          <cell r="A16" t="str">
            <v>Barbados</v>
          </cell>
          <cell r="B16">
            <v>3536.0151779101702</v>
          </cell>
          <cell r="C16">
            <v>3891.7788198570202</v>
          </cell>
          <cell r="D16">
            <v>4066.26427336909</v>
          </cell>
          <cell r="E16">
            <v>4316.7787719462704</v>
          </cell>
          <cell r="F16">
            <v>4705.42372244525</v>
          </cell>
          <cell r="G16">
            <v>4924.4707187307004</v>
          </cell>
          <cell r="H16">
            <v>5406.7010463740498</v>
          </cell>
          <cell r="I16">
            <v>5953.9098673184799</v>
          </cell>
          <cell r="J16">
            <v>6332.74646361348</v>
          </cell>
          <cell r="K16">
            <v>7008.6865415960001</v>
          </cell>
          <cell r="L16">
            <v>7029.3243649400501</v>
          </cell>
          <cell r="M16">
            <v>6932.0609598730098</v>
          </cell>
          <cell r="N16">
            <v>6492.7409579945297</v>
          </cell>
          <cell r="O16">
            <v>6758.9893126213401</v>
          </cell>
          <cell r="P16">
            <v>6663.0596044722497</v>
          </cell>
          <cell r="Q16">
            <v>7125.6745075190702</v>
          </cell>
          <cell r="R16">
            <v>7576.5087433144899</v>
          </cell>
          <cell r="S16">
            <v>8296.6835712828106</v>
          </cell>
          <cell r="T16">
            <v>8925.2069009661609</v>
          </cell>
          <cell r="U16">
            <v>9296.1469197868992</v>
          </cell>
          <cell r="V16">
            <v>9565.7895228731504</v>
          </cell>
          <cell r="W16">
            <v>9514.2461232441401</v>
          </cell>
          <cell r="X16">
            <v>9190.5700435754097</v>
          </cell>
          <cell r="Y16">
            <v>9967.4888763134804</v>
          </cell>
          <cell r="Z16">
            <v>10316.483863692099</v>
          </cell>
          <cell r="AA16">
            <v>11098.8472673995</v>
          </cell>
          <cell r="AB16">
            <v>12154.2301959123</v>
          </cell>
          <cell r="AC16">
            <v>10373.644395022822</v>
          </cell>
        </row>
        <row r="17">
          <cell r="A17" t="str">
            <v>Belarus</v>
          </cell>
          <cell r="B17" t="str">
            <v>..</v>
          </cell>
          <cell r="C17" t="str">
            <v>..</v>
          </cell>
          <cell r="D17" t="str">
            <v>..</v>
          </cell>
          <cell r="E17" t="str">
            <v>..</v>
          </cell>
          <cell r="F17" t="str">
            <v>..</v>
          </cell>
          <cell r="G17" t="str">
            <v>..</v>
          </cell>
          <cell r="H17" t="str">
            <v>..</v>
          </cell>
          <cell r="I17" t="str">
            <v>..</v>
          </cell>
          <cell r="J17" t="str">
            <v>..</v>
          </cell>
          <cell r="K17" t="str">
            <v>..</v>
          </cell>
          <cell r="L17" t="str">
            <v>..</v>
          </cell>
          <cell r="M17" t="str">
            <v>..</v>
          </cell>
          <cell r="N17">
            <v>402.813143984237</v>
          </cell>
          <cell r="O17">
            <v>357.62380325772102</v>
          </cell>
          <cell r="P17">
            <v>474.57894021745699</v>
          </cell>
          <cell r="Q17">
            <v>1032.97953946198</v>
          </cell>
          <cell r="R17">
            <v>1425.3650655712299</v>
          </cell>
          <cell r="S17">
            <v>1384.39854330502</v>
          </cell>
          <cell r="T17">
            <v>1503.36176694352</v>
          </cell>
          <cell r="U17">
            <v>1208.0697439992</v>
          </cell>
          <cell r="V17">
            <v>1276.9988777823301</v>
          </cell>
          <cell r="W17">
            <v>1248.2366946209199</v>
          </cell>
          <cell r="X17">
            <v>1480.3646401035901</v>
          </cell>
          <cell r="Y17">
            <v>1809.58811369975</v>
          </cell>
          <cell r="Z17">
            <v>2361.3371348729602</v>
          </cell>
          <cell r="AA17">
            <v>3088.8223163422399</v>
          </cell>
          <cell r="AB17">
            <v>3808.3134258684199</v>
          </cell>
          <cell r="AC17">
            <v>2299.44372091798</v>
          </cell>
        </row>
        <row r="18">
          <cell r="A18" t="str">
            <v>Belgium</v>
          </cell>
          <cell r="B18">
            <v>12332.196906060301</v>
          </cell>
          <cell r="C18">
            <v>10248.7754315606</v>
          </cell>
          <cell r="D18">
            <v>9013.9214214620206</v>
          </cell>
          <cell r="E18">
            <v>8528.1796360579101</v>
          </cell>
          <cell r="F18">
            <v>8121.2437787707504</v>
          </cell>
          <cell r="G18">
            <v>8454.4157513998307</v>
          </cell>
          <cell r="H18">
            <v>11715.254153117199</v>
          </cell>
          <cell r="I18">
            <v>14552.2283421261</v>
          </cell>
          <cell r="J18">
            <v>15718.687172209</v>
          </cell>
          <cell r="K18">
            <v>15886.3139120903</v>
          </cell>
          <cell r="L18">
            <v>19823.823243457598</v>
          </cell>
          <cell r="M18">
            <v>20255.283091461399</v>
          </cell>
          <cell r="N18">
            <v>22425.369923444501</v>
          </cell>
          <cell r="O18">
            <v>21419.710763537401</v>
          </cell>
          <cell r="P18">
            <v>23308.384604209899</v>
          </cell>
          <cell r="Q18">
            <v>27313.616099607301</v>
          </cell>
          <cell r="R18">
            <v>27082.2077029635</v>
          </cell>
          <cell r="S18">
            <v>24492.6014985847</v>
          </cell>
          <cell r="T18">
            <v>25014.720754691501</v>
          </cell>
          <cell r="U18">
            <v>24796.291077791098</v>
          </cell>
          <cell r="V18">
            <v>22696.467883172601</v>
          </cell>
          <cell r="W18">
            <v>22495.434677982499</v>
          </cell>
          <cell r="X18">
            <v>24399.760042411101</v>
          </cell>
          <cell r="Y18">
            <v>29868.595923912999</v>
          </cell>
          <cell r="Z18">
            <v>34382.013969860898</v>
          </cell>
          <cell r="AA18">
            <v>35460.580224051002</v>
          </cell>
          <cell r="AB18">
            <v>37213.994032437397</v>
          </cell>
          <cell r="AC18">
            <v>30636.729811775982</v>
          </cell>
        </row>
        <row r="19">
          <cell r="A19" t="str">
            <v>Belize</v>
          </cell>
          <cell r="B19">
            <v>1148.1110780854699</v>
          </cell>
          <cell r="C19">
            <v>1193.6462469614901</v>
          </cell>
          <cell r="D19">
            <v>1170.80346101705</v>
          </cell>
          <cell r="E19">
            <v>1200.66716925075</v>
          </cell>
          <cell r="F19">
            <v>1304.2671402824601</v>
          </cell>
          <cell r="G19">
            <v>1258.6642290705599</v>
          </cell>
          <cell r="H19">
            <v>1332.6023727485799</v>
          </cell>
          <cell r="I19">
            <v>1518.6325033128601</v>
          </cell>
          <cell r="J19">
            <v>1759.2179102748501</v>
          </cell>
          <cell r="K19">
            <v>1976.8645976094699</v>
          </cell>
          <cell r="L19">
            <v>2179.9502429152499</v>
          </cell>
          <cell r="M19">
            <v>2291.9292260290999</v>
          </cell>
          <cell r="N19">
            <v>2603.2778265729899</v>
          </cell>
          <cell r="O19">
            <v>2729.9097046328502</v>
          </cell>
          <cell r="P19">
            <v>2751.7944781995998</v>
          </cell>
          <cell r="Q19">
            <v>2863.5801346880799</v>
          </cell>
          <cell r="R19">
            <v>2888.6034834299799</v>
          </cell>
          <cell r="S19">
            <v>2845.1504602377599</v>
          </cell>
          <cell r="T19">
            <v>2888.4050028530401</v>
          </cell>
          <cell r="U19">
            <v>3013.0800471688899</v>
          </cell>
          <cell r="V19">
            <v>3329.58886793293</v>
          </cell>
          <cell r="W19">
            <v>3386.6356602692299</v>
          </cell>
          <cell r="X19">
            <v>3514.8915288906501</v>
          </cell>
          <cell r="Y19">
            <v>3608.29375228352</v>
          </cell>
          <cell r="Z19">
            <v>3855.3891121666102</v>
          </cell>
          <cell r="AA19">
            <v>3807.0450620203601</v>
          </cell>
          <cell r="AB19">
            <v>4028.0012355036401</v>
          </cell>
          <cell r="AC19">
            <v>3700.0427251890019</v>
          </cell>
        </row>
        <row r="20">
          <cell r="A20" t="str">
            <v>Benin</v>
          </cell>
          <cell r="B20">
            <v>458.34265490843001</v>
          </cell>
          <cell r="C20">
            <v>299.64272246260998</v>
          </cell>
          <cell r="D20">
            <v>287.80689293881801</v>
          </cell>
          <cell r="E20">
            <v>246.75703561121799</v>
          </cell>
          <cell r="F20">
            <v>255.175014749821</v>
          </cell>
          <cell r="G20">
            <v>257.55407524009399</v>
          </cell>
          <cell r="H20">
            <v>318.77806887227001</v>
          </cell>
          <cell r="I20">
            <v>361.66498448137901</v>
          </cell>
          <cell r="J20">
            <v>364.66619295993701</v>
          </cell>
          <cell r="K20">
            <v>327.17323714281503</v>
          </cell>
          <cell r="L20">
            <v>389.49118467293198</v>
          </cell>
          <cell r="M20">
            <v>384.54779126999802</v>
          </cell>
          <cell r="N20">
            <v>427.84491905465802</v>
          </cell>
          <cell r="O20">
            <v>406.86325866833198</v>
          </cell>
          <cell r="P20">
            <v>300.11069684605098</v>
          </cell>
          <cell r="Q20">
            <v>396.31737890765902</v>
          </cell>
          <cell r="R20">
            <v>419.22162826681603</v>
          </cell>
          <cell r="S20">
            <v>391.606115971892</v>
          </cell>
          <cell r="T20">
            <v>412.071336352993</v>
          </cell>
          <cell r="U20">
            <v>406.76223617327003</v>
          </cell>
          <cell r="V20">
            <v>378.06349852156097</v>
          </cell>
          <cell r="W20">
            <v>381.62762943681599</v>
          </cell>
          <cell r="X20">
            <v>411.48681463849698</v>
          </cell>
          <cell r="Y20">
            <v>511.18075671620699</v>
          </cell>
          <cell r="Z20">
            <v>564.27408108314205</v>
          </cell>
          <cell r="AA20">
            <v>595.74027838175505</v>
          </cell>
          <cell r="AB20">
            <v>625.30882644006795</v>
          </cell>
          <cell r="AC20">
            <v>514.93639778274758</v>
          </cell>
        </row>
        <row r="21">
          <cell r="A21" t="str">
            <v>Bhutan</v>
          </cell>
          <cell r="B21">
            <v>285.42053920931602</v>
          </cell>
          <cell r="C21">
            <v>314.65411385620303</v>
          </cell>
          <cell r="D21">
            <v>323.76117286755101</v>
          </cell>
          <cell r="E21">
            <v>355.70120308987401</v>
          </cell>
          <cell r="F21">
            <v>340.81452984787302</v>
          </cell>
          <cell r="G21">
            <v>341.21963640922201</v>
          </cell>
          <cell r="H21">
            <v>393.12940054406403</v>
          </cell>
          <cell r="I21">
            <v>459.75468715680802</v>
          </cell>
          <cell r="J21">
            <v>483.02668570288699</v>
          </cell>
          <cell r="K21">
            <v>453.13473027595097</v>
          </cell>
          <cell r="L21">
            <v>478.494191644723</v>
          </cell>
          <cell r="M21">
            <v>402.12618525841799</v>
          </cell>
          <cell r="N21">
            <v>400.81481072392</v>
          </cell>
          <cell r="O21">
            <v>374.03136035867402</v>
          </cell>
          <cell r="P21">
            <v>435.33373363650099</v>
          </cell>
          <cell r="Q21">
            <v>478.21221312063801</v>
          </cell>
          <cell r="R21">
            <v>512.79556129323601</v>
          </cell>
          <cell r="S21">
            <v>574.34561753049002</v>
          </cell>
          <cell r="T21">
            <v>628.80702086437998</v>
          </cell>
          <cell r="U21">
            <v>640.99500761558897</v>
          </cell>
          <cell r="V21">
            <v>668.74826806778901</v>
          </cell>
          <cell r="W21">
            <v>700.852693082153</v>
          </cell>
          <cell r="X21">
            <v>757.76493423878901</v>
          </cell>
          <cell r="Y21">
            <v>831.57853471265196</v>
          </cell>
          <cell r="Z21">
            <v>944.34921192663205</v>
          </cell>
          <cell r="AA21">
            <v>1079.23988813353</v>
          </cell>
          <cell r="AB21">
            <v>1254.1346688134199</v>
          </cell>
          <cell r="AC21">
            <v>927.98665515119603</v>
          </cell>
        </row>
        <row r="22">
          <cell r="A22" t="str">
            <v>Bolivia</v>
          </cell>
          <cell r="B22">
            <v>644.19880576479704</v>
          </cell>
          <cell r="C22">
            <v>570.21927568549097</v>
          </cell>
          <cell r="D22">
            <v>630.24719811780199</v>
          </cell>
          <cell r="E22">
            <v>602.273678010092</v>
          </cell>
          <cell r="F22">
            <v>617.37369944045599</v>
          </cell>
          <cell r="G22">
            <v>638.94866831193303</v>
          </cell>
          <cell r="H22">
            <v>611.64317584979597</v>
          </cell>
          <cell r="I22">
            <v>649.21957493720595</v>
          </cell>
          <cell r="J22">
            <v>735.61450880208304</v>
          </cell>
          <cell r="K22">
            <v>739.10532427650003</v>
          </cell>
          <cell r="L22">
            <v>747.26009649257605</v>
          </cell>
          <cell r="M22">
            <v>803.52668072508004</v>
          </cell>
          <cell r="N22">
            <v>831.25490069754596</v>
          </cell>
          <cell r="O22">
            <v>821.25077722349204</v>
          </cell>
          <cell r="P22">
            <v>831.23079697947401</v>
          </cell>
          <cell r="Q22">
            <v>907.17127724884904</v>
          </cell>
          <cell r="R22">
            <v>970.52146153168701</v>
          </cell>
          <cell r="S22">
            <v>1012.9651979072</v>
          </cell>
          <cell r="T22">
            <v>1059.87007797519</v>
          </cell>
          <cell r="U22">
            <v>1007.86496483267</v>
          </cell>
          <cell r="V22">
            <v>998.10142442676204</v>
          </cell>
          <cell r="W22">
            <v>945.44322289300203</v>
          </cell>
          <cell r="X22">
            <v>897.27288396647305</v>
          </cell>
          <cell r="Y22">
            <v>897.72631042288799</v>
          </cell>
          <cell r="Z22">
            <v>948.22934587960799</v>
          </cell>
          <cell r="AA22">
            <v>992.65884391379996</v>
          </cell>
          <cell r="AB22">
            <v>1124.6794592977999</v>
          </cell>
          <cell r="AC22">
            <v>967.668344395595</v>
          </cell>
        </row>
        <row r="23">
          <cell r="A23" t="str">
            <v>Bosnia and Herzegovina</v>
          </cell>
          <cell r="B23" t="str">
            <v>..</v>
          </cell>
          <cell r="C23" t="str">
            <v>..</v>
          </cell>
          <cell r="D23" t="str">
            <v>..</v>
          </cell>
          <cell r="E23" t="str">
            <v>..</v>
          </cell>
          <cell r="F23" t="str">
            <v>..</v>
          </cell>
          <cell r="G23" t="str">
            <v>..</v>
          </cell>
          <cell r="H23" t="str">
            <v>..</v>
          </cell>
          <cell r="I23" t="str">
            <v>..</v>
          </cell>
          <cell r="J23" t="str">
            <v>..</v>
          </cell>
          <cell r="K23" t="str">
            <v>..</v>
          </cell>
          <cell r="L23" t="str">
            <v>..</v>
          </cell>
          <cell r="M23" t="str">
            <v>..</v>
          </cell>
          <cell r="N23" t="str">
            <v>..</v>
          </cell>
          <cell r="O23" t="str">
            <v>..</v>
          </cell>
          <cell r="P23">
            <v>327.82112566475598</v>
          </cell>
          <cell r="Q23">
            <v>450.725508423257</v>
          </cell>
          <cell r="R23">
            <v>833.64931031319395</v>
          </cell>
          <cell r="S23">
            <v>1062.4656453079499</v>
          </cell>
          <cell r="T23">
            <v>1260.7522840612801</v>
          </cell>
          <cell r="U23">
            <v>1340.9343939671</v>
          </cell>
          <cell r="V23">
            <v>1401.2151474206401</v>
          </cell>
          <cell r="W23">
            <v>1463.3529867438899</v>
          </cell>
          <cell r="X23">
            <v>1615.37602320423</v>
          </cell>
          <cell r="Y23">
            <v>2021.8598526876101</v>
          </cell>
          <cell r="Z23">
            <v>2399.4173235845101</v>
          </cell>
          <cell r="AA23">
            <v>2566.1785428353201</v>
          </cell>
          <cell r="AB23">
            <v>2884.6556100544899</v>
          </cell>
          <cell r="AC23">
            <v>2158.4733898516747</v>
          </cell>
        </row>
        <row r="24">
          <cell r="A24" t="str">
            <v>Botswana</v>
          </cell>
          <cell r="B24">
            <v>1143.6699669111999</v>
          </cell>
          <cell r="C24">
            <v>1161.753035636</v>
          </cell>
          <cell r="D24">
            <v>1058.98208003169</v>
          </cell>
          <cell r="E24">
            <v>1179.55262556458</v>
          </cell>
          <cell r="F24">
            <v>1204.08494139907</v>
          </cell>
          <cell r="G24">
            <v>1043.2783880752199</v>
          </cell>
          <cell r="H24">
            <v>1256.99064141694</v>
          </cell>
          <cell r="I24">
            <v>1711.0598542008299</v>
          </cell>
          <cell r="J24">
            <v>2221.3768944268299</v>
          </cell>
          <cell r="K24">
            <v>2499.4916585689198</v>
          </cell>
          <cell r="L24">
            <v>2962.36156346505</v>
          </cell>
          <cell r="M24">
            <v>2990.8646478734299</v>
          </cell>
          <cell r="N24">
            <v>3026.5988190967701</v>
          </cell>
          <cell r="O24">
            <v>3000.04463869968</v>
          </cell>
          <cell r="P24">
            <v>3055.7514420135899</v>
          </cell>
          <cell r="Q24">
            <v>3284.8345656194501</v>
          </cell>
          <cell r="R24">
            <v>3239.2681663045601</v>
          </cell>
          <cell r="S24">
            <v>3434.8484855390898</v>
          </cell>
          <cell r="T24">
            <v>3404.3087164930898</v>
          </cell>
          <cell r="U24">
            <v>3623.2946070073999</v>
          </cell>
          <cell r="V24">
            <v>3945.7562867039401</v>
          </cell>
          <cell r="W24">
            <v>3832.2771129081002</v>
          </cell>
          <cell r="X24">
            <v>3750.87544414492</v>
          </cell>
          <cell r="Y24">
            <v>5226.76060893465</v>
          </cell>
          <cell r="Z24">
            <v>6183.8506879296901</v>
          </cell>
          <cell r="AA24">
            <v>6438.2047846769901</v>
          </cell>
          <cell r="AB24">
            <v>6868.8118489479202</v>
          </cell>
          <cell r="AC24">
            <v>5383.4634145903783</v>
          </cell>
        </row>
        <row r="25">
          <cell r="A25" t="str">
            <v>Brazil</v>
          </cell>
          <cell r="B25">
            <v>1371.5550636308899</v>
          </cell>
          <cell r="C25">
            <v>1539.66195136078</v>
          </cell>
          <cell r="D25">
            <v>1608.0661548488299</v>
          </cell>
          <cell r="E25">
            <v>1260.01327995569</v>
          </cell>
          <cell r="F25">
            <v>1225.55770442221</v>
          </cell>
          <cell r="G25">
            <v>1902.85571569643</v>
          </cell>
          <cell r="H25">
            <v>2161.62620633189</v>
          </cell>
          <cell r="I25">
            <v>2305.7541405012398</v>
          </cell>
          <cell r="J25">
            <v>2526.1435241766899</v>
          </cell>
          <cell r="K25">
            <v>3403.1964327904202</v>
          </cell>
          <cell r="L25">
            <v>3463.9101213846102</v>
          </cell>
          <cell r="M25">
            <v>2986.3134978491298</v>
          </cell>
          <cell r="N25">
            <v>2814.4399847391901</v>
          </cell>
          <cell r="O25">
            <v>3108.2230881901501</v>
          </cell>
          <cell r="P25">
            <v>3814.8647381606402</v>
          </cell>
          <cell r="Q25">
            <v>4844.9496620016898</v>
          </cell>
          <cell r="R25">
            <v>5207.2604579807203</v>
          </cell>
          <cell r="S25">
            <v>5321.3146957249901</v>
          </cell>
          <cell r="T25">
            <v>5077.3838101738202</v>
          </cell>
          <cell r="U25">
            <v>3477.9814773819799</v>
          </cell>
          <cell r="V25">
            <v>3761.5804431132901</v>
          </cell>
          <cell r="W25">
            <v>3189.5277417247198</v>
          </cell>
          <cell r="X25">
            <v>2866.9956971366801</v>
          </cell>
          <cell r="Y25">
            <v>3085.3871566297198</v>
          </cell>
          <cell r="Z25">
            <v>3654.2020838020699</v>
          </cell>
          <cell r="AA25">
            <v>4788.9166971598297</v>
          </cell>
          <cell r="AB25">
            <v>5716.67436710327</v>
          </cell>
          <cell r="AC25">
            <v>3883.6172905927156</v>
          </cell>
        </row>
        <row r="26">
          <cell r="A26" t="str">
            <v>Brunei</v>
          </cell>
          <cell r="B26" t="str">
            <v>..</v>
          </cell>
          <cell r="C26" t="str">
            <v>..</v>
          </cell>
          <cell r="D26" t="str">
            <v>..</v>
          </cell>
          <cell r="E26" t="str">
            <v>..</v>
          </cell>
          <cell r="F26" t="str">
            <v>..</v>
          </cell>
          <cell r="G26" t="str">
            <v>..</v>
          </cell>
          <cell r="H26" t="str">
            <v>..</v>
          </cell>
          <cell r="I26" t="str">
            <v>..</v>
          </cell>
          <cell r="J26" t="str">
            <v>..</v>
          </cell>
          <cell r="K26" t="str">
            <v>..</v>
          </cell>
          <cell r="L26" t="str">
            <v>..</v>
          </cell>
          <cell r="M26" t="str">
            <v>..</v>
          </cell>
          <cell r="N26">
            <v>15661.907068426701</v>
          </cell>
          <cell r="O26">
            <v>15011.8078396612</v>
          </cell>
          <cell r="P26">
            <v>14571.193486272699</v>
          </cell>
          <cell r="Q26">
            <v>16477.909977260901</v>
          </cell>
          <cell r="R26">
            <v>17369.965006040598</v>
          </cell>
          <cell r="S26">
            <v>17224.5245831098</v>
          </cell>
          <cell r="T26">
            <v>13085.4544933202</v>
          </cell>
          <cell r="U26">
            <v>14514.129435811001</v>
          </cell>
          <cell r="V26">
            <v>18476.850239930602</v>
          </cell>
          <cell r="W26">
            <v>16829.9887408127</v>
          </cell>
          <cell r="X26">
            <v>17146.030440987</v>
          </cell>
          <cell r="Y26">
            <v>18799.896856900101</v>
          </cell>
          <cell r="Z26">
            <v>22001.651308332799</v>
          </cell>
          <cell r="AA26">
            <v>25753.680225738099</v>
          </cell>
          <cell r="AB26">
            <v>30298.412867708801</v>
          </cell>
          <cell r="AC26">
            <v>21804.943406746581</v>
          </cell>
        </row>
        <row r="27">
          <cell r="A27" t="str">
            <v>Bulgaria</v>
          </cell>
          <cell r="B27">
            <v>2939.8415251468</v>
          </cell>
          <cell r="C27">
            <v>3160.2375126477</v>
          </cell>
          <cell r="D27">
            <v>3284.65353881597</v>
          </cell>
          <cell r="E27">
            <v>3365.5647406416701</v>
          </cell>
          <cell r="F27">
            <v>3569.29801010438</v>
          </cell>
          <cell r="G27">
            <v>3056.8620212127398</v>
          </cell>
          <cell r="H27">
            <v>2711.7007518718201</v>
          </cell>
          <cell r="I27">
            <v>3156.3359391655399</v>
          </cell>
          <cell r="J27">
            <v>5187.9750756634103</v>
          </cell>
          <cell r="K27">
            <v>5321.3305558812499</v>
          </cell>
          <cell r="L27">
            <v>2365.2410612467402</v>
          </cell>
          <cell r="M27">
            <v>233.859080063585</v>
          </cell>
          <cell r="N27">
            <v>958.72860675710797</v>
          </cell>
          <cell r="O27">
            <v>525.82825356979595</v>
          </cell>
          <cell r="P27">
            <v>934.03723882075496</v>
          </cell>
          <cell r="Q27">
            <v>1579.6392328854599</v>
          </cell>
          <cell r="R27">
            <v>1203.6619239889001</v>
          </cell>
          <cell r="S27">
            <v>1269.92345595964</v>
          </cell>
          <cell r="T27">
            <v>1584.72304581409</v>
          </cell>
          <cell r="U27">
            <v>1611.83772859084</v>
          </cell>
          <cell r="V27">
            <v>1580.55729514174</v>
          </cell>
          <cell r="W27">
            <v>1712.9551902667399</v>
          </cell>
          <cell r="X27">
            <v>1979.4047161956901</v>
          </cell>
          <cell r="Y27">
            <v>2560.3870471232599</v>
          </cell>
          <cell r="Z27">
            <v>3135.0528136671301</v>
          </cell>
          <cell r="AA27">
            <v>3461.5207979858501</v>
          </cell>
          <cell r="AB27">
            <v>3994.5081141406199</v>
          </cell>
          <cell r="AC27">
            <v>2807.3047798965486</v>
          </cell>
        </row>
        <row r="28">
          <cell r="A28" t="str">
            <v>Burkina Faso</v>
          </cell>
          <cell r="B28">
            <v>304.69061564314399</v>
          </cell>
          <cell r="C28">
            <v>258.66582275131901</v>
          </cell>
          <cell r="D28">
            <v>235.025125196234</v>
          </cell>
          <cell r="E28">
            <v>209.476758872929</v>
          </cell>
          <cell r="F28">
            <v>182.63320889848799</v>
          </cell>
          <cell r="G28">
            <v>196.993211478901</v>
          </cell>
          <cell r="H28">
            <v>252.17028148238299</v>
          </cell>
          <cell r="I28">
            <v>286.47508986624598</v>
          </cell>
          <cell r="J28">
            <v>308.78007461064698</v>
          </cell>
          <cell r="K28">
            <v>301.51713999306497</v>
          </cell>
          <cell r="L28">
            <v>349.25172546380202</v>
          </cell>
          <cell r="M28">
            <v>344.86560914020299</v>
          </cell>
          <cell r="N28">
            <v>360.68698622183302</v>
          </cell>
          <cell r="O28">
            <v>335.81015928090301</v>
          </cell>
          <cell r="P28">
            <v>197.26263930674199</v>
          </cell>
          <cell r="Q28">
            <v>238.23780443506399</v>
          </cell>
          <cell r="R28">
            <v>252.96347001176099</v>
          </cell>
          <cell r="S28">
            <v>233.70126871512801</v>
          </cell>
          <cell r="T28">
            <v>261.40030377123298</v>
          </cell>
          <cell r="U28">
            <v>274.16730402733299</v>
          </cell>
          <cell r="V28">
            <v>231.587174827806</v>
          </cell>
          <cell r="W28">
            <v>243.62440795150701</v>
          </cell>
          <cell r="X28">
            <v>274.58972881934898</v>
          </cell>
          <cell r="Y28">
            <v>344.58363228470898</v>
          </cell>
          <cell r="Z28">
            <v>399.38541871281399</v>
          </cell>
          <cell r="AA28">
            <v>428.86971727153502</v>
          </cell>
          <cell r="AB28">
            <v>451.281213054109</v>
          </cell>
          <cell r="AC28">
            <v>357.05568634900391</v>
          </cell>
        </row>
        <row r="29">
          <cell r="A29" t="str">
            <v>Burundi</v>
          </cell>
          <cell r="B29">
            <v>232.54706063727201</v>
          </cell>
          <cell r="C29">
            <v>235.10797613681001</v>
          </cell>
          <cell r="D29">
            <v>241.25491056570399</v>
          </cell>
          <cell r="E29">
            <v>248.16771519221399</v>
          </cell>
          <cell r="F29">
            <v>219.15398576472899</v>
          </cell>
          <cell r="G29">
            <v>247.822668825915</v>
          </cell>
          <cell r="H29">
            <v>253.607580792063</v>
          </cell>
          <cell r="I29">
            <v>232.10509387271</v>
          </cell>
          <cell r="J29">
            <v>211.32698785060799</v>
          </cell>
          <cell r="K29">
            <v>213.322556772263</v>
          </cell>
          <cell r="L29">
            <v>207.26062968035799</v>
          </cell>
          <cell r="M29">
            <v>207.82261612987699</v>
          </cell>
          <cell r="N29">
            <v>187.37706287251299</v>
          </cell>
          <cell r="O29">
            <v>162.68803174322599</v>
          </cell>
          <cell r="P29">
            <v>157.58644035569699</v>
          </cell>
          <cell r="Q29">
            <v>167.29605643895999</v>
          </cell>
          <cell r="R29">
            <v>142.68971027818</v>
          </cell>
          <cell r="S29">
            <v>157.16578683053399</v>
          </cell>
          <cell r="T29">
            <v>141.85642491881401</v>
          </cell>
          <cell r="U29">
            <v>128.27790892335599</v>
          </cell>
          <cell r="V29">
            <v>110.350859677334</v>
          </cell>
          <cell r="W29">
            <v>98.1253317418645</v>
          </cell>
          <cell r="X29">
            <v>89.725309604027402</v>
          </cell>
          <cell r="Y29">
            <v>82.639047508169497</v>
          </cell>
          <cell r="Z29">
            <v>90.481153657485507</v>
          </cell>
          <cell r="AA29">
            <v>106.864086218898</v>
          </cell>
          <cell r="AB29">
            <v>118.83972664900099</v>
          </cell>
          <cell r="AC29">
            <v>97.779109229907647</v>
          </cell>
        </row>
        <row r="30">
          <cell r="A30" t="str">
            <v>Cambodia</v>
          </cell>
          <cell r="B30">
            <v>20.636181953024401</v>
          </cell>
          <cell r="C30">
            <v>20.4445148123033</v>
          </cell>
          <cell r="D30">
            <v>19.980569409936699</v>
          </cell>
          <cell r="E30">
            <v>22.0407448392011</v>
          </cell>
          <cell r="F30">
            <v>23.817802287069402</v>
          </cell>
          <cell r="G30">
            <v>25.648803274542999</v>
          </cell>
          <cell r="H30">
            <v>27.361631660533899</v>
          </cell>
          <cell r="I30">
            <v>18.1936247659537</v>
          </cell>
          <cell r="J30">
            <v>34.590121652629598</v>
          </cell>
          <cell r="K30">
            <v>42.081401030029603</v>
          </cell>
          <cell r="L30">
            <v>105.968769344253</v>
          </cell>
          <cell r="M30">
            <v>229.765198685298</v>
          </cell>
          <cell r="N30">
            <v>270.253421051857</v>
          </cell>
          <cell r="O30">
            <v>260.75776744881699</v>
          </cell>
          <cell r="P30">
            <v>253.73698588380401</v>
          </cell>
          <cell r="Q30">
            <v>304.83152711415403</v>
          </cell>
          <cell r="R30">
            <v>300.893242500935</v>
          </cell>
          <cell r="S30">
            <v>284.71208760659198</v>
          </cell>
          <cell r="T30">
            <v>254.81227495794499</v>
          </cell>
          <cell r="U30">
            <v>282.39827925092101</v>
          </cell>
          <cell r="V30">
            <v>287.92231043489602</v>
          </cell>
          <cell r="W30">
            <v>306.90564135161901</v>
          </cell>
          <cell r="X30">
            <v>324.94602765877102</v>
          </cell>
          <cell r="Y30">
            <v>342.10508005147602</v>
          </cell>
          <cell r="Z30">
            <v>389.29039684657101</v>
          </cell>
          <cell r="AA30">
            <v>449.578277819172</v>
          </cell>
          <cell r="AB30">
            <v>503.26569625244503</v>
          </cell>
          <cell r="AC30">
            <v>386.01518666334232</v>
          </cell>
        </row>
        <row r="31">
          <cell r="A31" t="str">
            <v>Cameroon</v>
          </cell>
          <cell r="B31">
            <v>879.08227617969305</v>
          </cell>
          <cell r="C31">
            <v>967.74558905046899</v>
          </cell>
          <cell r="D31">
            <v>902.717617854031</v>
          </cell>
          <cell r="E31">
            <v>885.62994734715005</v>
          </cell>
          <cell r="F31">
            <v>911.52797545368503</v>
          </cell>
          <cell r="G31">
            <v>927.27478381276399</v>
          </cell>
          <cell r="H31">
            <v>1176.2561107599099</v>
          </cell>
          <cell r="I31">
            <v>1324.70337573345</v>
          </cell>
          <cell r="J31">
            <v>1306.9285236896301</v>
          </cell>
          <cell r="K31">
            <v>1131.02719526685</v>
          </cell>
          <cell r="L31">
            <v>1098.03543442204</v>
          </cell>
          <cell r="M31">
            <v>1187.7538126751299</v>
          </cell>
          <cell r="N31">
            <v>1056.4075066714699</v>
          </cell>
          <cell r="O31">
            <v>1069.9190081674201</v>
          </cell>
          <cell r="P31">
            <v>686.30170193558502</v>
          </cell>
          <cell r="Q31">
            <v>676.86586432719002</v>
          </cell>
          <cell r="R31">
            <v>753.10131083536203</v>
          </cell>
          <cell r="S31">
            <v>733.14795279519899</v>
          </cell>
          <cell r="T31">
            <v>680.918125368917</v>
          </cell>
          <cell r="U31">
            <v>699.168995448803</v>
          </cell>
          <cell r="V31">
            <v>655.49018217722301</v>
          </cell>
          <cell r="W31">
            <v>602.81191659491901</v>
          </cell>
          <cell r="X31">
            <v>662.98512067812703</v>
          </cell>
          <cell r="Y31">
            <v>807.331259928892</v>
          </cell>
          <cell r="Z31">
            <v>909.42920718097002</v>
          </cell>
          <cell r="AA31">
            <v>946.08576565343503</v>
          </cell>
          <cell r="AB31">
            <v>1001.6820777002901</v>
          </cell>
          <cell r="AC31">
            <v>821.7208912894389</v>
          </cell>
        </row>
        <row r="32">
          <cell r="A32" t="str">
            <v>Canada</v>
          </cell>
          <cell r="B32">
            <v>10989.428249197101</v>
          </cell>
          <cell r="C32">
            <v>12131.8414975784</v>
          </cell>
          <cell r="D32">
            <v>12278.5311329081</v>
          </cell>
          <cell r="E32">
            <v>13175.079007464101</v>
          </cell>
          <cell r="F32">
            <v>13578.255972982201</v>
          </cell>
          <cell r="G32">
            <v>13782.0619575746</v>
          </cell>
          <cell r="H32">
            <v>14150.5013767648</v>
          </cell>
          <cell r="I32">
            <v>15967.6953451345</v>
          </cell>
          <cell r="J32">
            <v>18624.352010632501</v>
          </cell>
          <cell r="K32">
            <v>20410.353835055801</v>
          </cell>
          <cell r="L32">
            <v>21086.640050997801</v>
          </cell>
          <cell r="M32">
            <v>21374.962523314502</v>
          </cell>
          <cell r="N32">
            <v>20479.822279573302</v>
          </cell>
          <cell r="O32">
            <v>19684.992555703298</v>
          </cell>
          <cell r="P32">
            <v>19497.2809866637</v>
          </cell>
          <cell r="Q32">
            <v>20184.449879336898</v>
          </cell>
          <cell r="R32">
            <v>20757.375279306802</v>
          </cell>
          <cell r="S32">
            <v>21349.1152534418</v>
          </cell>
          <cell r="T32">
            <v>20495.2333362524</v>
          </cell>
          <cell r="U32">
            <v>21776.561793602501</v>
          </cell>
          <cell r="V32">
            <v>23658.831708985501</v>
          </cell>
          <cell r="W32">
            <v>23103.935316538002</v>
          </cell>
          <cell r="X32">
            <v>23457.935451328201</v>
          </cell>
          <cell r="Y32">
            <v>27455.059126919299</v>
          </cell>
          <cell r="Z32">
            <v>31111.038745251099</v>
          </cell>
          <cell r="AA32">
            <v>35105.445081198501</v>
          </cell>
          <cell r="AB32">
            <v>38951.454637577903</v>
          </cell>
          <cell r="AC32">
            <v>29864.144726468832</v>
          </cell>
        </row>
        <row r="33">
          <cell r="A33" t="str">
            <v>Cape Verde</v>
          </cell>
          <cell r="B33">
            <v>547.71367093526896</v>
          </cell>
          <cell r="C33">
            <v>522.54999262191302</v>
          </cell>
          <cell r="D33">
            <v>512.714859731253</v>
          </cell>
          <cell r="E33">
            <v>491.27031817787298</v>
          </cell>
          <cell r="F33">
            <v>455.738639814934</v>
          </cell>
          <cell r="G33">
            <v>462.62444289763698</v>
          </cell>
          <cell r="H33">
            <v>623.13417160695303</v>
          </cell>
          <cell r="I33">
            <v>750.71935747357497</v>
          </cell>
          <cell r="J33">
            <v>820.77284692608703</v>
          </cell>
          <cell r="K33">
            <v>807.67011623655696</v>
          </cell>
          <cell r="L33">
            <v>902.07555555459498</v>
          </cell>
          <cell r="M33">
            <v>914.93114243426203</v>
          </cell>
          <cell r="N33">
            <v>993.73535186211598</v>
          </cell>
          <cell r="O33">
            <v>975.26272310585796</v>
          </cell>
          <cell r="P33">
            <v>1073.60693910128</v>
          </cell>
          <cell r="Q33">
            <v>1257.98391086378</v>
          </cell>
          <cell r="R33">
            <v>1274.34769100216</v>
          </cell>
          <cell r="S33">
            <v>1223.70444754191</v>
          </cell>
          <cell r="T33">
            <v>1273.3295805405101</v>
          </cell>
          <cell r="U33">
            <v>1411.8069779335699</v>
          </cell>
          <cell r="V33">
            <v>1234.31658733983</v>
          </cell>
          <cell r="W33">
            <v>1266.1253904565101</v>
          </cell>
          <cell r="X33">
            <v>1371.67151164442</v>
          </cell>
          <cell r="Y33">
            <v>1774.3165624261301</v>
          </cell>
          <cell r="Z33">
            <v>1978.9902612634401</v>
          </cell>
          <cell r="AA33">
            <v>2099.2480456595399</v>
          </cell>
          <cell r="AB33">
            <v>2371.00518346127</v>
          </cell>
          <cell r="AC33">
            <v>1810.2261591518852</v>
          </cell>
        </row>
        <row r="34">
          <cell r="A34" t="str">
            <v>Central African Republic</v>
          </cell>
          <cell r="B34">
            <v>345.041806609395</v>
          </cell>
          <cell r="C34">
            <v>337.24158341804298</v>
          </cell>
          <cell r="D34">
            <v>299.82225179980702</v>
          </cell>
          <cell r="E34">
            <v>266.51970818243802</v>
          </cell>
          <cell r="F34">
            <v>249.146804055291</v>
          </cell>
          <cell r="G34">
            <v>321.52577394275198</v>
          </cell>
          <cell r="H34">
            <v>412.86902414752097</v>
          </cell>
          <cell r="I34">
            <v>434.82199409129697</v>
          </cell>
          <cell r="J34">
            <v>448.33084829478997</v>
          </cell>
          <cell r="K34">
            <v>431.626135704359</v>
          </cell>
          <cell r="L34">
            <v>494.51647448453502</v>
          </cell>
          <cell r="M34">
            <v>454.47513776028097</v>
          </cell>
          <cell r="N34">
            <v>450.329884146361</v>
          </cell>
          <cell r="O34">
            <v>397.67925869742498</v>
          </cell>
          <cell r="P34">
            <v>255.638155469325</v>
          </cell>
          <cell r="Q34">
            <v>327.73894600564603</v>
          </cell>
          <cell r="R34">
            <v>293.34878775539403</v>
          </cell>
          <cell r="S34">
            <v>274.82064728531799</v>
          </cell>
          <cell r="T34">
            <v>285.22987217311999</v>
          </cell>
          <cell r="U34">
            <v>283.30587987074</v>
          </cell>
          <cell r="V34">
            <v>258.79045841562402</v>
          </cell>
          <cell r="W34">
            <v>255.42953793497699</v>
          </cell>
          <cell r="X34">
            <v>270.27949695694599</v>
          </cell>
          <cell r="Y34">
            <v>303.61170374932402</v>
          </cell>
          <cell r="Z34">
            <v>325.35194200753602</v>
          </cell>
          <cell r="AA34">
            <v>335.37932767985399</v>
          </cell>
          <cell r="AB34">
            <v>355.42914294451703</v>
          </cell>
          <cell r="AC34">
            <v>307.58019187885901</v>
          </cell>
        </row>
        <row r="35">
          <cell r="A35" t="str">
            <v>Chad</v>
          </cell>
          <cell r="B35">
            <v>147.874529618221</v>
          </cell>
          <cell r="C35">
            <v>170.68029277418</v>
          </cell>
          <cell r="D35">
            <v>160.89199830091701</v>
          </cell>
          <cell r="E35">
            <v>157.05506830399401</v>
          </cell>
          <cell r="F35">
            <v>164.59328365544599</v>
          </cell>
          <cell r="G35">
            <v>174.038494751184</v>
          </cell>
          <cell r="H35">
            <v>209.07207796597299</v>
          </cell>
          <cell r="I35">
            <v>231.213780367504</v>
          </cell>
          <cell r="J35">
            <v>263.697817508686</v>
          </cell>
          <cell r="K35">
            <v>242.98025312026201</v>
          </cell>
          <cell r="L35">
            <v>285.694277325737</v>
          </cell>
          <cell r="M35">
            <v>276.427805162683</v>
          </cell>
          <cell r="N35">
            <v>281.379534865697</v>
          </cell>
          <cell r="O35">
            <v>240.15615495750501</v>
          </cell>
          <cell r="P35">
            <v>189.99161716055099</v>
          </cell>
          <cell r="Q35">
            <v>219.21093618666399</v>
          </cell>
          <cell r="R35">
            <v>237.738942621842</v>
          </cell>
          <cell r="S35">
            <v>222.83437894765299</v>
          </cell>
          <cell r="T35">
            <v>245.46986224397901</v>
          </cell>
          <cell r="U35">
            <v>210.80011647526601</v>
          </cell>
          <cell r="V35">
            <v>185.76114145735701</v>
          </cell>
          <cell r="W35">
            <v>223.20191835353501</v>
          </cell>
          <cell r="X35">
            <v>253.87241329516601</v>
          </cell>
          <cell r="Y35">
            <v>317.20237388896197</v>
          </cell>
          <cell r="Z35">
            <v>501.50072137021601</v>
          </cell>
          <cell r="AA35">
            <v>652.51238726084</v>
          </cell>
          <cell r="AB35">
            <v>706.96276424662096</v>
          </cell>
          <cell r="AC35">
            <v>442.54209640255675</v>
          </cell>
        </row>
        <row r="36">
          <cell r="A36" t="str">
            <v>Chile</v>
          </cell>
          <cell r="B36">
            <v>2492.8566912511501</v>
          </cell>
          <cell r="C36">
            <v>2884.7816162275299</v>
          </cell>
          <cell r="D36">
            <v>2118.38664094879</v>
          </cell>
          <cell r="E36">
            <v>1694.30130872629</v>
          </cell>
          <cell r="F36">
            <v>1621.8157209006899</v>
          </cell>
          <cell r="G36">
            <v>1368.47298348851</v>
          </cell>
          <cell r="H36">
            <v>1447.2102459057801</v>
          </cell>
          <cell r="I36">
            <v>1678.63910106614</v>
          </cell>
          <cell r="J36">
            <v>1945.7316012742799</v>
          </cell>
          <cell r="K36">
            <v>2203.7729315317902</v>
          </cell>
          <cell r="L36">
            <v>2409.1414102058502</v>
          </cell>
          <cell r="M36">
            <v>2734.6362533629799</v>
          </cell>
          <cell r="N36">
            <v>3283.0251452247498</v>
          </cell>
          <cell r="O36">
            <v>3463.3530024893598</v>
          </cell>
          <cell r="P36">
            <v>3941.20786044939</v>
          </cell>
          <cell r="Q36">
            <v>5020.8618174982203</v>
          </cell>
          <cell r="R36">
            <v>5254.8948043866703</v>
          </cell>
          <cell r="S36">
            <v>5663.2447058161997</v>
          </cell>
          <cell r="T36">
            <v>5355.2532813690796</v>
          </cell>
          <cell r="U36">
            <v>4860.5895423327802</v>
          </cell>
          <cell r="V36">
            <v>4944.3736228139396</v>
          </cell>
          <cell r="W36">
            <v>4451.9339531647502</v>
          </cell>
          <cell r="X36">
            <v>4314.9076905873499</v>
          </cell>
          <cell r="Y36">
            <v>4698.24531328803</v>
          </cell>
          <cell r="Z36">
            <v>6012.3587057548402</v>
          </cell>
          <cell r="AA36">
            <v>7351.32347384489</v>
          </cell>
          <cell r="AB36">
            <v>8864.3410386146898</v>
          </cell>
          <cell r="AC36">
            <v>5948.8516958757582</v>
          </cell>
        </row>
        <row r="37">
          <cell r="A37" t="str">
            <v>China</v>
          </cell>
          <cell r="B37">
            <v>311.63428252903202</v>
          </cell>
          <cell r="C37">
            <v>290.82132180397002</v>
          </cell>
          <cell r="D37">
            <v>275.21454683574001</v>
          </cell>
          <cell r="E37">
            <v>291.60680294650302</v>
          </cell>
          <cell r="F37">
            <v>296.184508222722</v>
          </cell>
          <cell r="G37">
            <v>288.38511086786701</v>
          </cell>
          <cell r="H37">
            <v>274.84427794600498</v>
          </cell>
          <cell r="I37">
            <v>294.044968121838</v>
          </cell>
          <cell r="J37">
            <v>361.24147829437499</v>
          </cell>
          <cell r="K37">
            <v>398.48064056079198</v>
          </cell>
          <cell r="L37">
            <v>339.15998406353498</v>
          </cell>
          <cell r="M37">
            <v>350.61265750433898</v>
          </cell>
          <cell r="N37">
            <v>412.25800905585601</v>
          </cell>
          <cell r="O37">
            <v>517.41486436580101</v>
          </cell>
          <cell r="P37">
            <v>466.60481230581303</v>
          </cell>
          <cell r="Q37">
            <v>601.01037153288701</v>
          </cell>
          <cell r="R37">
            <v>699.41445553211599</v>
          </cell>
          <cell r="S37">
            <v>770.58937996561804</v>
          </cell>
          <cell r="T37">
            <v>817.14406553668596</v>
          </cell>
          <cell r="U37">
            <v>861.21143857312904</v>
          </cell>
          <cell r="V37">
            <v>945.60077917824503</v>
          </cell>
          <cell r="W37">
            <v>1038.0340782241401</v>
          </cell>
          <cell r="X37">
            <v>1131.80464668586</v>
          </cell>
          <cell r="Y37">
            <v>1269.8318817542399</v>
          </cell>
          <cell r="Z37">
            <v>1486.0157801293799</v>
          </cell>
          <cell r="AA37">
            <v>1715.9351368246</v>
          </cell>
          <cell r="AB37">
            <v>2001.4594158361699</v>
          </cell>
          <cell r="AC37">
            <v>1440.5134899090651</v>
          </cell>
        </row>
        <row r="38">
          <cell r="A38" t="str">
            <v>Colombia</v>
          </cell>
          <cell r="B38">
            <v>1367.55248906508</v>
          </cell>
          <cell r="C38">
            <v>1457.42100574236</v>
          </cell>
          <cell r="D38">
            <v>1527.2191623149599</v>
          </cell>
          <cell r="E38">
            <v>1485.80432477517</v>
          </cell>
          <cell r="F38">
            <v>1437.0245307474299</v>
          </cell>
          <cell r="G38">
            <v>1283.7571565049</v>
          </cell>
          <cell r="H38">
            <v>1259.55656548403</v>
          </cell>
          <cell r="I38">
            <v>1285.1803563793801</v>
          </cell>
          <cell r="J38">
            <v>1357.4425999321099</v>
          </cell>
          <cell r="K38">
            <v>1342.1451442888399</v>
          </cell>
          <cell r="L38">
            <v>1341.3912510330399</v>
          </cell>
          <cell r="M38">
            <v>1387.6302212353301</v>
          </cell>
          <cell r="N38">
            <v>1575.90083760231</v>
          </cell>
          <cell r="O38">
            <v>1751.2985330643801</v>
          </cell>
          <cell r="P38">
            <v>2158.7599079751399</v>
          </cell>
          <cell r="Q38">
            <v>2399.8911111542102</v>
          </cell>
          <cell r="R38">
            <v>2472.2083272290201</v>
          </cell>
          <cell r="S38">
            <v>2662.2219542952898</v>
          </cell>
          <cell r="T38">
            <v>2411.2520356926502</v>
          </cell>
          <cell r="U38">
            <v>2072.3296853121601</v>
          </cell>
          <cell r="V38">
            <v>1979.7477077153501</v>
          </cell>
          <cell r="W38">
            <v>1903.6206117632801</v>
          </cell>
          <cell r="X38">
            <v>1850.6651402386999</v>
          </cell>
          <cell r="Y38">
            <v>1782.24038296509</v>
          </cell>
          <cell r="Z38">
            <v>2163.4585301478401</v>
          </cell>
          <cell r="AA38">
            <v>2673.4907798884101</v>
          </cell>
          <cell r="AB38">
            <v>2887.9266819273598</v>
          </cell>
          <cell r="AC38">
            <v>2210.2336878217798</v>
          </cell>
        </row>
        <row r="39">
          <cell r="A39" t="str">
            <v>Comoros</v>
          </cell>
          <cell r="B39">
            <v>383.75140047838403</v>
          </cell>
          <cell r="C39">
            <v>327.66600238479401</v>
          </cell>
          <cell r="D39">
            <v>303.61616705722099</v>
          </cell>
          <cell r="E39">
            <v>287.86841818942798</v>
          </cell>
          <cell r="F39">
            <v>274.75789824732698</v>
          </cell>
          <cell r="G39">
            <v>291.03294915467598</v>
          </cell>
          <cell r="H39">
            <v>398.18768642218203</v>
          </cell>
          <cell r="I39">
            <v>466.44934343234502</v>
          </cell>
          <cell r="J39">
            <v>477.39770692275403</v>
          </cell>
          <cell r="K39">
            <v>442.71232383575801</v>
          </cell>
          <cell r="L39">
            <v>541.66606723795098</v>
          </cell>
          <cell r="M39">
            <v>552.42388415254595</v>
          </cell>
          <cell r="N39">
            <v>580.10842024722206</v>
          </cell>
          <cell r="O39">
            <v>559.29266639546699</v>
          </cell>
          <cell r="P39">
            <v>383.82275341280001</v>
          </cell>
          <cell r="Q39">
            <v>466.59060479151401</v>
          </cell>
          <cell r="R39">
            <v>451.493134012398</v>
          </cell>
          <cell r="S39">
            <v>404.53069119598001</v>
          </cell>
          <cell r="T39">
            <v>415.74884246171899</v>
          </cell>
          <cell r="U39">
            <v>420.67711686105901</v>
          </cell>
          <cell r="V39">
            <v>365.82804936315</v>
          </cell>
          <cell r="W39">
            <v>390.87559405413901</v>
          </cell>
          <cell r="X39">
            <v>437.828457847518</v>
          </cell>
          <cell r="Y39">
            <v>553.13526620493599</v>
          </cell>
          <cell r="Z39">
            <v>604.735633276366</v>
          </cell>
          <cell r="AA39">
            <v>632.79472109857397</v>
          </cell>
          <cell r="AB39">
            <v>642.27011022231295</v>
          </cell>
          <cell r="AC39">
            <v>543.60663045064109</v>
          </cell>
        </row>
        <row r="40">
          <cell r="A40" t="str">
            <v>Congo, Dem. Rep.</v>
          </cell>
          <cell r="B40">
            <v>559.84738467209297</v>
          </cell>
          <cell r="C40">
            <v>471.80812815187699</v>
          </cell>
          <cell r="D40">
            <v>496.60837151885698</v>
          </cell>
          <cell r="E40">
            <v>387.75112100917698</v>
          </cell>
          <cell r="F40">
            <v>250.47719010688101</v>
          </cell>
          <cell r="G40">
            <v>221.605769164056</v>
          </cell>
          <cell r="H40">
            <v>240.69697691842501</v>
          </cell>
          <cell r="I40">
            <v>220.601243791065</v>
          </cell>
          <cell r="J40">
            <v>247.427994599622</v>
          </cell>
          <cell r="K40">
            <v>243.73846090085601</v>
          </cell>
          <cell r="L40">
            <v>244.46202480040901</v>
          </cell>
          <cell r="M40">
            <v>229.809995091877</v>
          </cell>
          <cell r="N40">
            <v>200.81960894471101</v>
          </cell>
          <cell r="O40">
            <v>253.88636546669599</v>
          </cell>
          <cell r="P40">
            <v>133.356188835061</v>
          </cell>
          <cell r="Q40">
            <v>125.45865025699</v>
          </cell>
          <cell r="R40">
            <v>156.98484780616499</v>
          </cell>
          <cell r="S40">
            <v>138.079226772439</v>
          </cell>
          <cell r="T40">
            <v>99.098925517926901</v>
          </cell>
          <cell r="U40">
            <v>88.209842471591699</v>
          </cell>
          <cell r="V40">
            <v>85.964386756242206</v>
          </cell>
          <cell r="W40">
            <v>100.47294000387799</v>
          </cell>
          <cell r="X40">
            <v>105.091035134525</v>
          </cell>
          <cell r="Y40">
            <v>104.747149828148</v>
          </cell>
          <cell r="Z40">
            <v>117.08106963837101</v>
          </cell>
          <cell r="AA40">
            <v>123.296146079224</v>
          </cell>
          <cell r="AB40">
            <v>144.129801451709</v>
          </cell>
          <cell r="AC40">
            <v>115.80302368930916</v>
          </cell>
        </row>
        <row r="41">
          <cell r="A41" t="str">
            <v>Congo, Rep.</v>
          </cell>
          <cell r="B41">
            <v>1304.1103638360601</v>
          </cell>
          <cell r="C41">
            <v>1037.08804450106</v>
          </cell>
          <cell r="D41">
            <v>877.10769915328694</v>
          </cell>
          <cell r="E41">
            <v>773.60776016736395</v>
          </cell>
          <cell r="F41">
            <v>690.00617916155397</v>
          </cell>
          <cell r="G41">
            <v>686.40018524825598</v>
          </cell>
          <cell r="H41">
            <v>910.74514522805202</v>
          </cell>
          <cell r="I41">
            <v>1073.3492376841</v>
          </cell>
          <cell r="J41">
            <v>1107.71051206226</v>
          </cell>
          <cell r="K41">
            <v>1101.25186089411</v>
          </cell>
          <cell r="L41">
            <v>1253.9865912299899</v>
          </cell>
          <cell r="M41">
            <v>1184.7479308909899</v>
          </cell>
          <cell r="N41">
            <v>1237.1294874523501</v>
          </cell>
          <cell r="O41">
            <v>1098.7858269554299</v>
          </cell>
          <cell r="P41">
            <v>703.25135272583998</v>
          </cell>
          <cell r="Q41">
            <v>816.99033177036904</v>
          </cell>
          <cell r="R41">
            <v>980.87308798802201</v>
          </cell>
          <cell r="S41">
            <v>871.48268724430898</v>
          </cell>
          <cell r="T41">
            <v>710.86767955098901</v>
          </cell>
          <cell r="U41">
            <v>834.14701897163104</v>
          </cell>
          <cell r="V41">
            <v>1108.8691141327399</v>
          </cell>
          <cell r="W41">
            <v>935.16717318847805</v>
          </cell>
          <cell r="X41">
            <v>982.23188420628003</v>
          </cell>
          <cell r="Y41">
            <v>1128.6247541189</v>
          </cell>
          <cell r="Z41">
            <v>1335.7631584657499</v>
          </cell>
          <cell r="AA41">
            <v>1785.5311169956899</v>
          </cell>
          <cell r="AB41">
            <v>2146.5883469011301</v>
          </cell>
          <cell r="AC41">
            <v>1385.6510723127046</v>
          </cell>
        </row>
        <row r="42">
          <cell r="A42" t="str">
            <v>Costa Rica</v>
          </cell>
          <cell r="B42">
            <v>2098.86988764341</v>
          </cell>
          <cell r="C42">
            <v>1106.14123591766</v>
          </cell>
          <cell r="D42">
            <v>1066.9105435850599</v>
          </cell>
          <cell r="E42">
            <v>1251.4615795524401</v>
          </cell>
          <cell r="F42">
            <v>1414.50245659346</v>
          </cell>
          <cell r="G42">
            <v>1471.43652940023</v>
          </cell>
          <cell r="H42">
            <v>1603.7704364451999</v>
          </cell>
          <cell r="I42">
            <v>1605.0052760057899</v>
          </cell>
          <cell r="J42">
            <v>1590.5475307209399</v>
          </cell>
          <cell r="K42">
            <v>1755.2153826344299</v>
          </cell>
          <cell r="L42">
            <v>1871.9342640498301</v>
          </cell>
          <cell r="M42">
            <v>2294.27534616611</v>
          </cell>
          <cell r="N42">
            <v>2686.9259938262999</v>
          </cell>
          <cell r="O42">
            <v>2943.87933060983</v>
          </cell>
          <cell r="P42">
            <v>3130.3137607191302</v>
          </cell>
          <cell r="Q42">
            <v>3378.0321266254</v>
          </cell>
          <cell r="R42">
            <v>3323.0675251067601</v>
          </cell>
          <cell r="S42">
            <v>3508.5216540166498</v>
          </cell>
          <cell r="T42">
            <v>3763.6187086935001</v>
          </cell>
          <cell r="U42">
            <v>4116.1826671046301</v>
          </cell>
          <cell r="V42">
            <v>4062.54746947172</v>
          </cell>
          <cell r="W42">
            <v>4092.64998348273</v>
          </cell>
          <cell r="X42">
            <v>4127.2669041216404</v>
          </cell>
          <cell r="Y42">
            <v>4194.68412762756</v>
          </cell>
          <cell r="Z42">
            <v>4370.1940371820401</v>
          </cell>
          <cell r="AA42">
            <v>4608.9321561197003</v>
          </cell>
          <cell r="AB42">
            <v>4858.0676098894401</v>
          </cell>
          <cell r="AC42">
            <v>4375.2991364038508</v>
          </cell>
        </row>
        <row r="43">
          <cell r="A43" t="str">
            <v>Cote d'Ivoire</v>
          </cell>
          <cell r="B43">
            <v>1205.2321058501</v>
          </cell>
          <cell r="C43">
            <v>976.61497388753605</v>
          </cell>
          <cell r="D43">
            <v>843.59346412875095</v>
          </cell>
          <cell r="E43">
            <v>724.39956039262802</v>
          </cell>
          <cell r="F43">
            <v>702.58474530309002</v>
          </cell>
          <cell r="G43">
            <v>689.93194803983795</v>
          </cell>
          <cell r="H43">
            <v>888.56221342621495</v>
          </cell>
          <cell r="I43">
            <v>941.01319850648201</v>
          </cell>
          <cell r="J43">
            <v>942.22088757575898</v>
          </cell>
          <cell r="K43">
            <v>866.55974727508396</v>
          </cell>
          <cell r="L43">
            <v>921.17307358141898</v>
          </cell>
          <cell r="M43">
            <v>860.776909179737</v>
          </cell>
          <cell r="N43">
            <v>880.26951147600005</v>
          </cell>
          <cell r="O43">
            <v>838.107083341411</v>
          </cell>
          <cell r="P43">
            <v>606.83687277943295</v>
          </cell>
          <cell r="Q43">
            <v>773.61026706995597</v>
          </cell>
          <cell r="R43">
            <v>799.94587608317102</v>
          </cell>
          <cell r="S43">
            <v>758.82060130648495</v>
          </cell>
          <cell r="T43">
            <v>805.12176540587097</v>
          </cell>
          <cell r="U43">
            <v>767.46883009490602</v>
          </cell>
          <cell r="V43">
            <v>624.30391042395001</v>
          </cell>
          <cell r="W43">
            <v>618.99239793440097</v>
          </cell>
          <cell r="X43">
            <v>664.89219532262905</v>
          </cell>
          <cell r="Y43">
            <v>781.89097709428199</v>
          </cell>
          <cell r="Z43">
            <v>867.36678301317295</v>
          </cell>
          <cell r="AA43">
            <v>899.60727328598796</v>
          </cell>
          <cell r="AB43">
            <v>938.60850951498696</v>
          </cell>
          <cell r="AC43">
            <v>795.22635602757657</v>
          </cell>
        </row>
        <row r="44">
          <cell r="A44" t="str">
            <v>Croatia</v>
          </cell>
          <cell r="B44">
            <v>3983.2862599432201</v>
          </cell>
          <cell r="C44">
            <v>3905.1020535172001</v>
          </cell>
          <cell r="D44">
            <v>3375.4723618335802</v>
          </cell>
          <cell r="E44">
            <v>2484.7868745158098</v>
          </cell>
          <cell r="F44">
            <v>2370.6444746707298</v>
          </cell>
          <cell r="G44">
            <v>2388.7739586938101</v>
          </cell>
          <cell r="H44">
            <v>3312.7179640519598</v>
          </cell>
          <cell r="I44">
            <v>3790.5159782667101</v>
          </cell>
          <cell r="J44">
            <v>3378.4357036180199</v>
          </cell>
          <cell r="K44">
            <v>5436.2219131032098</v>
          </cell>
          <cell r="L44">
            <v>9066.4423964691705</v>
          </cell>
          <cell r="M44">
            <v>14506.9476346255</v>
          </cell>
          <cell r="N44">
            <v>2077.1022556272501</v>
          </cell>
          <cell r="O44">
            <v>2358.0200813394699</v>
          </cell>
          <cell r="P44">
            <v>3223.3390193003302</v>
          </cell>
          <cell r="Q44">
            <v>4224.5151108409</v>
          </cell>
          <cell r="R44">
            <v>4421.7464778212498</v>
          </cell>
          <cell r="S44">
            <v>4398.20912695474</v>
          </cell>
          <cell r="T44">
            <v>4805.1566683308802</v>
          </cell>
          <cell r="U44">
            <v>4371.0771300760298</v>
          </cell>
          <cell r="V44">
            <v>4206.1758190333603</v>
          </cell>
          <cell r="W44">
            <v>4469.2822376460599</v>
          </cell>
          <cell r="X44">
            <v>5183.8926089284496</v>
          </cell>
          <cell r="Y44">
            <v>6666.2810438634096</v>
          </cell>
          <cell r="Z44">
            <v>7943.3497349152203</v>
          </cell>
          <cell r="AA44">
            <v>8669.5681181075997</v>
          </cell>
          <cell r="AB44">
            <v>9557.7735514020205</v>
          </cell>
          <cell r="AC44">
            <v>7081.6912158104606</v>
          </cell>
        </row>
        <row r="45">
          <cell r="A45" t="str">
            <v>Cyprus</v>
          </cell>
          <cell r="B45">
            <v>4236.2383456897496</v>
          </cell>
          <cell r="C45">
            <v>4053.2576921862301</v>
          </cell>
          <cell r="D45">
            <v>4146.5351705180101</v>
          </cell>
          <cell r="E45">
            <v>4096.7664067763099</v>
          </cell>
          <cell r="F45">
            <v>4259.7915025877401</v>
          </cell>
          <cell r="G45">
            <v>4486.9048064163799</v>
          </cell>
          <cell r="H45">
            <v>5635.4136772168404</v>
          </cell>
          <cell r="I45">
            <v>6686.4939580644104</v>
          </cell>
          <cell r="J45">
            <v>7718.2009882517495</v>
          </cell>
          <cell r="K45">
            <v>8113.8969118451196</v>
          </cell>
          <cell r="L45">
            <v>9688.9607910461309</v>
          </cell>
          <cell r="M45">
            <v>9732.8154716111603</v>
          </cell>
          <cell r="N45">
            <v>11415.842149898899</v>
          </cell>
          <cell r="O45">
            <v>10613.3451687573</v>
          </cell>
          <cell r="P45">
            <v>11718.1877410009</v>
          </cell>
          <cell r="Q45">
            <v>14217.1229004858</v>
          </cell>
          <cell r="R45">
            <v>14139.6159842338</v>
          </cell>
          <cell r="S45">
            <v>13271.065812340499</v>
          </cell>
          <cell r="T45">
            <v>14071.1476632717</v>
          </cell>
          <cell r="U45">
            <v>14242.605797976399</v>
          </cell>
          <cell r="V45">
            <v>13424.9011576748</v>
          </cell>
          <cell r="W45">
            <v>13796.812119706299</v>
          </cell>
          <cell r="X45">
            <v>14842.8244474488</v>
          </cell>
          <cell r="Y45">
            <v>18386.881328908701</v>
          </cell>
          <cell r="Z45">
            <v>21342.6935168991</v>
          </cell>
          <cell r="AA45">
            <v>22378.2888042499</v>
          </cell>
          <cell r="AB45">
            <v>23676.084746944001</v>
          </cell>
          <cell r="AC45">
            <v>19070.597494026133</v>
          </cell>
        </row>
        <row r="46">
          <cell r="A46" t="str">
            <v>Czech Republic</v>
          </cell>
          <cell r="B46">
            <v>4585.1730659795403</v>
          </cell>
          <cell r="C46">
            <v>4855.8726668146301</v>
          </cell>
          <cell r="D46">
            <v>4875.4974891572001</v>
          </cell>
          <cell r="E46">
            <v>4825.13170342787</v>
          </cell>
          <cell r="F46">
            <v>4372.4373427340097</v>
          </cell>
          <cell r="G46">
            <v>4399.2430766899297</v>
          </cell>
          <cell r="H46">
            <v>5162.1589051703704</v>
          </cell>
          <cell r="I46">
            <v>5790.5327993286301</v>
          </cell>
          <cell r="J46">
            <v>5721.5649226384503</v>
          </cell>
          <cell r="K46">
            <v>5579.8142897322896</v>
          </cell>
          <cell r="L46">
            <v>5058.6421298929499</v>
          </cell>
          <cell r="M46">
            <v>2636.3041397091001</v>
          </cell>
          <cell r="N46">
            <v>3090.9375397081799</v>
          </cell>
          <cell r="O46">
            <v>3551.5004005569999</v>
          </cell>
          <cell r="P46">
            <v>4117.9014377814401</v>
          </cell>
          <cell r="Q46">
            <v>5348.6542454406499</v>
          </cell>
          <cell r="R46">
            <v>6011.5410932437198</v>
          </cell>
          <cell r="S46">
            <v>5545.14186275056</v>
          </cell>
          <cell r="T46">
            <v>6007.4815828513101</v>
          </cell>
          <cell r="U46">
            <v>5853.6808781250902</v>
          </cell>
          <cell r="V46">
            <v>5521.2005539412603</v>
          </cell>
          <cell r="W46">
            <v>6048.6807696404603</v>
          </cell>
          <cell r="X46">
            <v>7379.4618716024397</v>
          </cell>
          <cell r="Y46">
            <v>8955.1899699969599</v>
          </cell>
          <cell r="Z46">
            <v>10601.971232898801</v>
          </cell>
          <cell r="AA46">
            <v>12120.1699940041</v>
          </cell>
          <cell r="AB46">
            <v>13848.432343984099</v>
          </cell>
          <cell r="AC46">
            <v>9825.6510303544765</v>
          </cell>
        </row>
        <row r="47">
          <cell r="A47" t="str">
            <v>Denmark</v>
          </cell>
          <cell r="B47">
            <v>13626.860436294601</v>
          </cell>
          <cell r="C47">
            <v>11834.520070738099</v>
          </cell>
          <cell r="D47">
            <v>11548.424741848999</v>
          </cell>
          <cell r="E47">
            <v>11606.756494454399</v>
          </cell>
          <cell r="F47">
            <v>11319.0731169951</v>
          </cell>
          <cell r="G47">
            <v>12058.847602059501</v>
          </cell>
          <cell r="H47">
            <v>16929.7625528608</v>
          </cell>
          <cell r="I47">
            <v>20973.489976205001</v>
          </cell>
          <cell r="J47">
            <v>22118.885163963601</v>
          </cell>
          <cell r="K47">
            <v>21479.648101944498</v>
          </cell>
          <cell r="L47">
            <v>26518.749371983398</v>
          </cell>
          <cell r="M47">
            <v>26659.379353160199</v>
          </cell>
          <cell r="N47">
            <v>29163.189569674501</v>
          </cell>
          <cell r="O47">
            <v>27182.998173829099</v>
          </cell>
          <cell r="P47">
            <v>29613.337232422698</v>
          </cell>
          <cell r="Q47">
            <v>34926.979920758997</v>
          </cell>
          <cell r="R47">
            <v>35132.479877038102</v>
          </cell>
          <cell r="S47">
            <v>32349.167520766099</v>
          </cell>
          <cell r="T47">
            <v>32842.625243691</v>
          </cell>
          <cell r="U47">
            <v>32776.109534654803</v>
          </cell>
          <cell r="V47">
            <v>30118.8244673429</v>
          </cell>
          <cell r="W47">
            <v>30021.1674358005</v>
          </cell>
          <cell r="X47">
            <v>32492.600059877299</v>
          </cell>
          <cell r="Y47">
            <v>39558.044206487597</v>
          </cell>
          <cell r="Z47">
            <v>45174.145426400799</v>
          </cell>
          <cell r="AA47">
            <v>47905.5240580557</v>
          </cell>
          <cell r="AB47">
            <v>50965.179977284097</v>
          </cell>
          <cell r="AC47">
            <v>41019.443527317664</v>
          </cell>
        </row>
        <row r="48">
          <cell r="A48" t="str">
            <v>Djibouti</v>
          </cell>
          <cell r="B48">
            <v>1031.00034698784</v>
          </cell>
          <cell r="C48">
            <v>1068.5153567156101</v>
          </cell>
          <cell r="D48">
            <v>1079.05276434812</v>
          </cell>
          <cell r="E48">
            <v>1057.9997868302301</v>
          </cell>
          <cell r="F48">
            <v>1031.1438677106601</v>
          </cell>
          <cell r="G48">
            <v>1032.97192472344</v>
          </cell>
          <cell r="H48">
            <v>1067.5068754814299</v>
          </cell>
          <cell r="I48">
            <v>1047.48642403449</v>
          </cell>
          <cell r="J48">
            <v>1043.4204162118201</v>
          </cell>
          <cell r="K48">
            <v>983.36803300011798</v>
          </cell>
          <cell r="L48">
            <v>923.11854547525695</v>
          </cell>
          <cell r="M48">
            <v>912.57893614970601</v>
          </cell>
          <cell r="N48">
            <v>911.14261048852302</v>
          </cell>
          <cell r="O48">
            <v>857.84212418984703</v>
          </cell>
          <cell r="P48">
            <v>875.016409355203</v>
          </cell>
          <cell r="Q48">
            <v>858.14475963778204</v>
          </cell>
          <cell r="R48">
            <v>826.20525778426895</v>
          </cell>
          <cell r="S48">
            <v>815.92575964359605</v>
          </cell>
          <cell r="T48">
            <v>811.30138670416204</v>
          </cell>
          <cell r="U48">
            <v>830.806892922413</v>
          </cell>
          <cell r="V48">
            <v>834.68729795032402</v>
          </cell>
          <cell r="W48">
            <v>849.10968316543199</v>
          </cell>
          <cell r="X48">
            <v>859.68521366438597</v>
          </cell>
          <cell r="Y48">
            <v>889.54630571495397</v>
          </cell>
          <cell r="Z48">
            <v>931.08613544958303</v>
          </cell>
          <cell r="AA48">
            <v>973.17847081387401</v>
          </cell>
          <cell r="AB48">
            <v>1028.2205646952</v>
          </cell>
          <cell r="AC48">
            <v>921.80439558390481</v>
          </cell>
        </row>
        <row r="49">
          <cell r="A49" t="str">
            <v>Dominica</v>
          </cell>
          <cell r="B49">
            <v>849.56852608037104</v>
          </cell>
          <cell r="C49">
            <v>948.91698683667801</v>
          </cell>
          <cell r="D49">
            <v>1029.14239864605</v>
          </cell>
          <cell r="E49">
            <v>1138.4197598283299</v>
          </cell>
          <cell r="F49">
            <v>1275.95964704889</v>
          </cell>
          <cell r="G49">
            <v>1395.7792004737</v>
          </cell>
          <cell r="H49">
            <v>1581.9960091109399</v>
          </cell>
          <cell r="I49">
            <v>1778.1330872189801</v>
          </cell>
          <cell r="J49">
            <v>2017.1989995438701</v>
          </cell>
          <cell r="K49">
            <v>2148.5501619431798</v>
          </cell>
          <cell r="L49">
            <v>2319.6963345152999</v>
          </cell>
          <cell r="M49">
            <v>2516.5556822971098</v>
          </cell>
          <cell r="N49">
            <v>2674.4667361331099</v>
          </cell>
          <cell r="O49">
            <v>2795.2374407024899</v>
          </cell>
          <cell r="P49">
            <v>2977.6769743004902</v>
          </cell>
          <cell r="Q49">
            <v>3057.8298834745601</v>
          </cell>
          <cell r="R49">
            <v>3270.85954225763</v>
          </cell>
          <cell r="S49">
            <v>3380.95209610436</v>
          </cell>
          <cell r="T49">
            <v>3563.0786402026101</v>
          </cell>
          <cell r="U49">
            <v>3699.7192842366098</v>
          </cell>
          <cell r="V49">
            <v>3752.0524019847999</v>
          </cell>
          <cell r="W49">
            <v>3675.6103300653499</v>
          </cell>
          <cell r="X49">
            <v>3530.4755021583301</v>
          </cell>
          <cell r="Y49">
            <v>3595.9108583320999</v>
          </cell>
          <cell r="Z49">
            <v>3789.75238827879</v>
          </cell>
          <cell r="AA49">
            <v>3978.5550730044802</v>
          </cell>
          <cell r="AB49">
            <v>4181.3096670658197</v>
          </cell>
          <cell r="AC49">
            <v>3791.9356364841447</v>
          </cell>
        </row>
        <row r="50">
          <cell r="A50" t="str">
            <v>Dominican Republic</v>
          </cell>
          <cell r="B50">
            <v>1239.93663202217</v>
          </cell>
          <cell r="C50">
            <v>1355.6048370266301</v>
          </cell>
          <cell r="D50">
            <v>1248.6498393325301</v>
          </cell>
          <cell r="E50">
            <v>1262.41279788662</v>
          </cell>
          <cell r="F50">
            <v>1937.58490674983</v>
          </cell>
          <cell r="G50">
            <v>826.40818021370103</v>
          </cell>
          <cell r="H50">
            <v>979.74626828406997</v>
          </cell>
          <cell r="I50">
            <v>1006.3490565921099</v>
          </cell>
          <cell r="J50">
            <v>900.12995694376696</v>
          </cell>
          <cell r="K50">
            <v>994.60837895248096</v>
          </cell>
          <cell r="L50">
            <v>907.73369925418103</v>
          </cell>
          <cell r="M50">
            <v>1093.0827339483999</v>
          </cell>
          <cell r="N50">
            <v>1266.9185501639399</v>
          </cell>
          <cell r="O50">
            <v>1351.45027196862</v>
          </cell>
          <cell r="P50">
            <v>1472.90613846209</v>
          </cell>
          <cell r="Q50">
            <v>1637.3668633692</v>
          </cell>
          <cell r="R50">
            <v>1807.3408295343399</v>
          </cell>
          <cell r="S50">
            <v>1993.46535693341</v>
          </cell>
          <cell r="T50">
            <v>2078.7577591358099</v>
          </cell>
          <cell r="U50">
            <v>2249.20857894647</v>
          </cell>
          <cell r="V50">
            <v>2526.761562573</v>
          </cell>
          <cell r="W50">
            <v>2724.7571266990499</v>
          </cell>
          <cell r="X50">
            <v>2646.99920844505</v>
          </cell>
          <cell r="Y50">
            <v>1985.98037383621</v>
          </cell>
          <cell r="Z50">
            <v>2192.8898646758598</v>
          </cell>
          <cell r="AA50">
            <v>3411.3451152082998</v>
          </cell>
          <cell r="AB50">
            <v>3652.7030227366199</v>
          </cell>
          <cell r="AC50">
            <v>2769.1124519335149</v>
          </cell>
        </row>
        <row r="51">
          <cell r="A51" t="str">
            <v>Ecuador</v>
          </cell>
          <cell r="B51">
            <v>1779.8523349408199</v>
          </cell>
          <cell r="C51">
            <v>1770.5408240914601</v>
          </cell>
          <cell r="D51">
            <v>1757.5528421613501</v>
          </cell>
          <cell r="E51">
            <v>1503.7624790554401</v>
          </cell>
          <cell r="F51">
            <v>1558.77136690673</v>
          </cell>
          <cell r="G51">
            <v>1776.7338109514201</v>
          </cell>
          <cell r="H51">
            <v>1271.4319256716899</v>
          </cell>
          <cell r="I51">
            <v>1159.2297689280099</v>
          </cell>
          <cell r="J51">
            <v>1076.18272007733</v>
          </cell>
          <cell r="K51">
            <v>1031.5223426477</v>
          </cell>
          <cell r="L51">
            <v>1023.48349997869</v>
          </cell>
          <cell r="M51">
            <v>1122.4907266544401</v>
          </cell>
          <cell r="N51">
            <v>1200.0107931463101</v>
          </cell>
          <cell r="O51">
            <v>1371.15946780319</v>
          </cell>
          <cell r="P51">
            <v>1655.1853667231101</v>
          </cell>
          <cell r="Q51">
            <v>1762.24884599611</v>
          </cell>
          <cell r="R51">
            <v>1818.01511317787</v>
          </cell>
          <cell r="S51">
            <v>1980.05830708398</v>
          </cell>
          <cell r="T51">
            <v>1910.1355280666301</v>
          </cell>
          <cell r="U51">
            <v>1343.50385136006</v>
          </cell>
          <cell r="V51">
            <v>1259.9767515419901</v>
          </cell>
          <cell r="W51">
            <v>1747.9857045649601</v>
          </cell>
          <cell r="X51">
            <v>1966.6705579647601</v>
          </cell>
          <cell r="Y51">
            <v>2229.7632920742199</v>
          </cell>
          <cell r="Z51">
            <v>2505.2572793659901</v>
          </cell>
          <cell r="AA51">
            <v>2761.15582725171</v>
          </cell>
          <cell r="AB51">
            <v>2987.2592423891801</v>
          </cell>
          <cell r="AC51">
            <v>2366.3486506018035</v>
          </cell>
        </row>
        <row r="52">
          <cell r="A52" t="str">
            <v>Egypt, Arab Rep.</v>
          </cell>
          <cell r="B52">
            <v>551.64546276127896</v>
          </cell>
          <cell r="C52">
            <v>587.42153650319506</v>
          </cell>
          <cell r="D52">
            <v>676.52592962217796</v>
          </cell>
          <cell r="E52">
            <v>804.95289000345099</v>
          </cell>
          <cell r="F52">
            <v>880.63817627388005</v>
          </cell>
          <cell r="G52">
            <v>997.95907978677803</v>
          </cell>
          <cell r="H52">
            <v>1077.0156081421301</v>
          </cell>
          <cell r="I52">
            <v>1507.6112668922699</v>
          </cell>
          <cell r="J52">
            <v>1767.06830318536</v>
          </cell>
          <cell r="K52">
            <v>2155.4869859078399</v>
          </cell>
          <cell r="L52">
            <v>1760.3860108107999</v>
          </cell>
          <cell r="M52">
            <v>869.29595688303095</v>
          </cell>
          <cell r="N52">
            <v>776.71120825084699</v>
          </cell>
          <cell r="O52">
            <v>853.26324659214094</v>
          </cell>
          <cell r="P52">
            <v>920.76093842285195</v>
          </cell>
          <cell r="Q52">
            <v>1046.1389892351201</v>
          </cell>
          <cell r="R52">
            <v>1151.0896254182401</v>
          </cell>
          <cell r="S52">
            <v>1262.7254635024799</v>
          </cell>
          <cell r="T52">
            <v>1382.7830784550699</v>
          </cell>
          <cell r="U52">
            <v>1435.87095049149</v>
          </cell>
          <cell r="V52">
            <v>1549.8947862514599</v>
          </cell>
          <cell r="W52">
            <v>1460.97791923509</v>
          </cell>
          <cell r="X52">
            <v>1313.34834712216</v>
          </cell>
          <cell r="Y52">
            <v>1197.24631626665</v>
          </cell>
          <cell r="Z52">
            <v>1136.6169947708499</v>
          </cell>
          <cell r="AA52">
            <v>1269.7676315153999</v>
          </cell>
          <cell r="AB52">
            <v>1488.60898740427</v>
          </cell>
          <cell r="AC52">
            <v>1311.0943660524033</v>
          </cell>
        </row>
        <row r="53">
          <cell r="A53" t="str">
            <v>El Salvador</v>
          </cell>
          <cell r="B53">
            <v>850.10781872313896</v>
          </cell>
          <cell r="C53">
            <v>741.11206772201501</v>
          </cell>
          <cell r="D53">
            <v>726.09598798159402</v>
          </cell>
          <cell r="E53">
            <v>691.17576641230505</v>
          </cell>
          <cell r="F53">
            <v>502.34526907152298</v>
          </cell>
          <cell r="G53">
            <v>484.58442874986798</v>
          </cell>
          <cell r="H53">
            <v>482.97599614189897</v>
          </cell>
          <cell r="I53">
            <v>485.246706013199</v>
          </cell>
          <cell r="J53">
            <v>558.54792861502801</v>
          </cell>
          <cell r="K53">
            <v>628.43581908443002</v>
          </cell>
          <cell r="L53">
            <v>939.479950345514</v>
          </cell>
          <cell r="M53">
            <v>1019.89908256817</v>
          </cell>
          <cell r="N53">
            <v>1120.4682640927001</v>
          </cell>
          <cell r="O53">
            <v>1277.9404405319101</v>
          </cell>
          <cell r="P53">
            <v>1457.3913090051301</v>
          </cell>
          <cell r="Q53">
            <v>1675.9855041053199</v>
          </cell>
          <cell r="R53">
            <v>1782.50641204453</v>
          </cell>
          <cell r="S53">
            <v>1884.5400930394501</v>
          </cell>
          <cell r="T53">
            <v>1991.0165588560701</v>
          </cell>
          <cell r="U53">
            <v>2025.3572299042901</v>
          </cell>
          <cell r="V53">
            <v>2093.9590222926799</v>
          </cell>
          <cell r="W53">
            <v>2161.08589652203</v>
          </cell>
          <cell r="X53">
            <v>2197.5503433021499</v>
          </cell>
          <cell r="Y53">
            <v>2266.4084952553098</v>
          </cell>
          <cell r="Z53">
            <v>2341.58506985555</v>
          </cell>
          <cell r="AA53">
            <v>2467.7178467966301</v>
          </cell>
          <cell r="AB53">
            <v>2619.3540179052002</v>
          </cell>
          <cell r="AC53">
            <v>2342.2836116061449</v>
          </cell>
        </row>
        <row r="54">
          <cell r="A54" t="str">
            <v>Equatorial Guinea</v>
          </cell>
          <cell r="B54">
            <v>143.87192481054799</v>
          </cell>
          <cell r="C54">
            <v>123.796553288273</v>
          </cell>
          <cell r="D54">
            <v>136.39545414068499</v>
          </cell>
          <cell r="E54">
            <v>142.57167164405701</v>
          </cell>
          <cell r="F54">
            <v>147.245304417407</v>
          </cell>
          <cell r="G54">
            <v>230.56779401237699</v>
          </cell>
          <cell r="H54">
            <v>264.68191903439902</v>
          </cell>
          <cell r="I54">
            <v>301.77263506093601</v>
          </cell>
          <cell r="J54">
            <v>303.32669599391897</v>
          </cell>
          <cell r="K54">
            <v>248.54004775834099</v>
          </cell>
          <cell r="L54">
            <v>294.64164824107303</v>
          </cell>
          <cell r="M54">
            <v>272.00463457579701</v>
          </cell>
          <cell r="N54">
            <v>308.33280373061899</v>
          </cell>
          <cell r="O54">
            <v>290.62211676517597</v>
          </cell>
          <cell r="P54">
            <v>200.97189468630901</v>
          </cell>
          <cell r="Q54">
            <v>258.69885358180898</v>
          </cell>
          <cell r="R54">
            <v>394.52383387893099</v>
          </cell>
          <cell r="S54">
            <v>702.491439941056</v>
          </cell>
          <cell r="T54">
            <v>545.87464363277604</v>
          </cell>
          <cell r="U54">
            <v>846.56654725119495</v>
          </cell>
          <cell r="V54">
            <v>1308.93822024109</v>
          </cell>
          <cell r="W54">
            <v>1740.07992672713</v>
          </cell>
          <cell r="X54">
            <v>2114.7781430740501</v>
          </cell>
          <cell r="Y54">
            <v>2781.8429149153299</v>
          </cell>
          <cell r="Z54">
            <v>4385.5220622000797</v>
          </cell>
          <cell r="AA54">
            <v>6570.8718572637499</v>
          </cell>
          <cell r="AB54">
            <v>7801.6517487041001</v>
          </cell>
          <cell r="AC54">
            <v>4232.4577754807397</v>
          </cell>
        </row>
        <row r="55">
          <cell r="A55" t="str">
            <v>Eritrea</v>
          </cell>
          <cell r="B55" t="str">
            <v>..</v>
          </cell>
          <cell r="C55" t="str">
            <v>..</v>
          </cell>
          <cell r="D55" t="str">
            <v>..</v>
          </cell>
          <cell r="E55" t="str">
            <v>..</v>
          </cell>
          <cell r="F55" t="str">
            <v>..</v>
          </cell>
          <cell r="G55" t="str">
            <v>..</v>
          </cell>
          <cell r="H55" t="str">
            <v>..</v>
          </cell>
          <cell r="I55" t="str">
            <v>..</v>
          </cell>
          <cell r="J55" t="str">
            <v>..</v>
          </cell>
          <cell r="K55" t="str">
            <v>..</v>
          </cell>
          <cell r="L55" t="str">
            <v>..</v>
          </cell>
          <cell r="M55" t="str">
            <v>..</v>
          </cell>
          <cell r="N55">
            <v>235.405918302923</v>
          </cell>
          <cell r="O55">
            <v>138.364178049038</v>
          </cell>
          <cell r="P55">
            <v>153.08074188265701</v>
          </cell>
          <cell r="Q55">
            <v>164.43650428828201</v>
          </cell>
          <cell r="R55">
            <v>189.32530916192101</v>
          </cell>
          <cell r="S55">
            <v>182.67277366586501</v>
          </cell>
          <cell r="T55">
            <v>192.75940800274401</v>
          </cell>
          <cell r="U55">
            <v>182.83825998202701</v>
          </cell>
          <cell r="V55">
            <v>155.78723645781699</v>
          </cell>
          <cell r="W55">
            <v>160.78014770560799</v>
          </cell>
          <cell r="X55">
            <v>147.486613959604</v>
          </cell>
          <cell r="Y55">
            <v>132.541085940382</v>
          </cell>
          <cell r="Z55">
            <v>140.37759044245999</v>
          </cell>
          <cell r="AA55">
            <v>207.35118884174099</v>
          </cell>
          <cell r="AB55">
            <v>244.38635770012601</v>
          </cell>
          <cell r="AC55">
            <v>172.15383076498685</v>
          </cell>
        </row>
        <row r="56">
          <cell r="A56" t="str">
            <v>Estonia</v>
          </cell>
          <cell r="B56" t="str">
            <v>..</v>
          </cell>
          <cell r="C56" t="str">
            <v>..</v>
          </cell>
          <cell r="D56" t="str">
            <v>..</v>
          </cell>
          <cell r="E56" t="str">
            <v>..</v>
          </cell>
          <cell r="F56" t="str">
            <v>..</v>
          </cell>
          <cell r="G56" t="str">
            <v>..</v>
          </cell>
          <cell r="H56" t="str">
            <v>..</v>
          </cell>
          <cell r="I56" t="str">
            <v>..</v>
          </cell>
          <cell r="J56" t="str">
            <v>..</v>
          </cell>
          <cell r="K56" t="str">
            <v>..</v>
          </cell>
          <cell r="L56" t="str">
            <v>..</v>
          </cell>
          <cell r="M56" t="str">
            <v>..</v>
          </cell>
          <cell r="N56">
            <v>612.76220433832805</v>
          </cell>
          <cell r="O56">
            <v>1141.95249766045</v>
          </cell>
          <cell r="P56">
            <v>1633.84898137185</v>
          </cell>
          <cell r="Q56">
            <v>2593.7280105617601</v>
          </cell>
          <cell r="R56">
            <v>3257.9795469262599</v>
          </cell>
          <cell r="S56">
            <v>3513.5365743870502</v>
          </cell>
          <cell r="T56">
            <v>3979.5681286469098</v>
          </cell>
          <cell r="U56">
            <v>4039.5396800284402</v>
          </cell>
          <cell r="V56">
            <v>4101.4640150066298</v>
          </cell>
          <cell r="W56">
            <v>4529.5150409273701</v>
          </cell>
          <cell r="X56">
            <v>5367.4425880358904</v>
          </cell>
          <cell r="Y56">
            <v>7073.1550942620097</v>
          </cell>
          <cell r="Z56">
            <v>8620.1798844480309</v>
          </cell>
          <cell r="AA56">
            <v>10206.0838044661</v>
          </cell>
          <cell r="AB56">
            <v>12203.4502732684</v>
          </cell>
          <cell r="AC56">
            <v>7999.9711142346323</v>
          </cell>
        </row>
        <row r="57">
          <cell r="A57" t="str">
            <v>Ethiopia</v>
          </cell>
          <cell r="B57">
            <v>190.29648078642001</v>
          </cell>
          <cell r="C57">
            <v>187.601954927631</v>
          </cell>
          <cell r="D57">
            <v>193.205669212196</v>
          </cell>
          <cell r="E57">
            <v>210.41190294747301</v>
          </cell>
          <cell r="F57">
            <v>195.10480751265601</v>
          </cell>
          <cell r="G57">
            <v>220.39717017558499</v>
          </cell>
          <cell r="H57">
            <v>220.87569319460201</v>
          </cell>
          <cell r="I57">
            <v>228.403771869396</v>
          </cell>
          <cell r="J57">
            <v>245.20754844029301</v>
          </cell>
          <cell r="K57">
            <v>250.589020319067</v>
          </cell>
          <cell r="L57">
            <v>257.45955540739698</v>
          </cell>
          <cell r="M57">
            <v>271.85039143786503</v>
          </cell>
          <cell r="N57">
            <v>277.73861861216602</v>
          </cell>
          <cell r="O57">
            <v>167.38713593874999</v>
          </cell>
          <cell r="P57">
            <v>145.92378567023201</v>
          </cell>
          <cell r="Q57">
            <v>148.00690317664899</v>
          </cell>
          <cell r="R57">
            <v>150.20190297604401</v>
          </cell>
          <cell r="S57">
            <v>147.054579747595</v>
          </cell>
          <cell r="T57">
            <v>129.40607093321299</v>
          </cell>
          <cell r="U57">
            <v>123.305117780419</v>
          </cell>
          <cell r="V57">
            <v>124.403881372041</v>
          </cell>
          <cell r="W57">
            <v>120.46498883049399</v>
          </cell>
          <cell r="X57">
            <v>110.510054967044</v>
          </cell>
          <cell r="Y57">
            <v>116.198766848131</v>
          </cell>
          <cell r="Z57">
            <v>133.51839372401099</v>
          </cell>
          <cell r="AA57">
            <v>155.74278714233401</v>
          </cell>
          <cell r="AB57">
            <v>177.37130118683601</v>
          </cell>
          <cell r="AC57">
            <v>135.634382116475</v>
          </cell>
        </row>
        <row r="58">
          <cell r="A58" t="str">
            <v>Fiji</v>
          </cell>
          <cell r="B58">
            <v>1898.05372459604</v>
          </cell>
          <cell r="C58">
            <v>1903.6758891065699</v>
          </cell>
          <cell r="D58">
            <v>1792.5362224311</v>
          </cell>
          <cell r="E58">
            <v>1644.19891646461</v>
          </cell>
          <cell r="F58">
            <v>1688.2998434712599</v>
          </cell>
          <cell r="G58">
            <v>1610.32374284345</v>
          </cell>
          <cell r="H58">
            <v>1803.9037991313501</v>
          </cell>
          <cell r="I58">
            <v>1640.3328792708301</v>
          </cell>
          <cell r="J58">
            <v>1543.9531534155899</v>
          </cell>
          <cell r="K58">
            <v>1642.2175313063599</v>
          </cell>
          <cell r="L58">
            <v>1847.8370200480199</v>
          </cell>
          <cell r="M58">
            <v>1896.6300719611299</v>
          </cell>
          <cell r="N58">
            <v>2076.6546224794001</v>
          </cell>
          <cell r="O58">
            <v>2188.1055828538601</v>
          </cell>
          <cell r="P58">
            <v>2408.63660206643</v>
          </cell>
          <cell r="Q58">
            <v>2592.5556743329398</v>
          </cell>
          <cell r="R58">
            <v>2715.2578192071001</v>
          </cell>
          <cell r="S58">
            <v>2694.89843304023</v>
          </cell>
          <cell r="T58">
            <v>2076.7535185973002</v>
          </cell>
          <cell r="U58">
            <v>2321.5349364077701</v>
          </cell>
          <cell r="V58">
            <v>2031.06619167138</v>
          </cell>
          <cell r="W58">
            <v>2021.11465337402</v>
          </cell>
          <cell r="X58">
            <v>2180.8177879216901</v>
          </cell>
          <cell r="Y58">
            <v>2669.3034552836298</v>
          </cell>
          <cell r="Z58">
            <v>3102.7755445561602</v>
          </cell>
          <cell r="AA58">
            <v>3295.6202197171201</v>
          </cell>
          <cell r="AB58">
            <v>3453.6346838540398</v>
          </cell>
          <cell r="AC58">
            <v>2787.2110574511103</v>
          </cell>
        </row>
        <row r="59">
          <cell r="A59" t="str">
            <v>Finland</v>
          </cell>
          <cell r="B59">
            <v>11118.261772579101</v>
          </cell>
          <cell r="C59">
            <v>10839.089902322699</v>
          </cell>
          <cell r="D59">
            <v>10884.192640000399</v>
          </cell>
          <cell r="E59">
            <v>10388.2108416294</v>
          </cell>
          <cell r="F59">
            <v>10726.4269971307</v>
          </cell>
          <cell r="G59">
            <v>11314.268840233701</v>
          </cell>
          <cell r="H59">
            <v>14766.4066344724</v>
          </cell>
          <cell r="I59">
            <v>18350.2576409168</v>
          </cell>
          <cell r="J59">
            <v>21787.470450740198</v>
          </cell>
          <cell r="K59">
            <v>23671.345128310299</v>
          </cell>
          <cell r="L59">
            <v>28042.0388823584</v>
          </cell>
          <cell r="M59">
            <v>25215.139441028001</v>
          </cell>
          <cell r="N59">
            <v>21977.509725182401</v>
          </cell>
          <cell r="O59">
            <v>17254.829057995801</v>
          </cell>
          <cell r="P59">
            <v>19793.1022721603</v>
          </cell>
          <cell r="Q59">
            <v>25598.206438280798</v>
          </cell>
          <cell r="R59">
            <v>25080.169115612902</v>
          </cell>
          <cell r="S59">
            <v>24014.019032443801</v>
          </cell>
          <cell r="T59">
            <v>25315.975195364499</v>
          </cell>
          <cell r="U59">
            <v>25350.6976809552</v>
          </cell>
          <cell r="V59">
            <v>23612.298864542201</v>
          </cell>
          <cell r="W59">
            <v>24145.884969080002</v>
          </cell>
          <cell r="X59">
            <v>26145.417335019301</v>
          </cell>
          <cell r="Y59">
            <v>31657.444943558599</v>
          </cell>
          <cell r="Z59">
            <v>36228.948334299901</v>
          </cell>
          <cell r="AA59">
            <v>37320.199117591503</v>
          </cell>
          <cell r="AB59">
            <v>40196.819389851698</v>
          </cell>
          <cell r="AC59">
            <v>32615.785681566835</v>
          </cell>
        </row>
        <row r="60">
          <cell r="A60" t="str">
            <v>Former Czechoslovakia</v>
          </cell>
          <cell r="B60" t="str">
            <v>..</v>
          </cell>
          <cell r="C60" t="str">
            <v>..</v>
          </cell>
          <cell r="D60" t="str">
            <v>..</v>
          </cell>
          <cell r="E60" t="str">
            <v>..</v>
          </cell>
          <cell r="F60" t="str">
            <v>..</v>
          </cell>
          <cell r="G60" t="str">
            <v>..</v>
          </cell>
          <cell r="H60" t="str">
            <v>..</v>
          </cell>
          <cell r="I60" t="str">
            <v>..</v>
          </cell>
          <cell r="J60" t="str">
            <v>..</v>
          </cell>
          <cell r="K60" t="str">
            <v>..</v>
          </cell>
          <cell r="L60" t="str">
            <v>..</v>
          </cell>
          <cell r="M60" t="str">
            <v>..</v>
          </cell>
          <cell r="N60" t="str">
            <v>..</v>
          </cell>
          <cell r="O60" t="str">
            <v>..</v>
          </cell>
          <cell r="P60" t="str">
            <v>..</v>
          </cell>
          <cell r="Q60" t="str">
            <v>..</v>
          </cell>
          <cell r="R60" t="str">
            <v>..</v>
          </cell>
          <cell r="S60" t="str">
            <v>..</v>
          </cell>
          <cell r="T60" t="str">
            <v>..</v>
          </cell>
          <cell r="U60" t="str">
            <v>..</v>
          </cell>
          <cell r="V60" t="str">
            <v>..</v>
          </cell>
          <cell r="W60" t="str">
            <v>..</v>
          </cell>
          <cell r="X60" t="str">
            <v>..</v>
          </cell>
          <cell r="Y60" t="str">
            <v>..</v>
          </cell>
          <cell r="Z60" t="str">
            <v>..</v>
          </cell>
          <cell r="AA60" t="str">
            <v>..</v>
          </cell>
          <cell r="AB60" t="str">
            <v>..</v>
          </cell>
          <cell r="AC60"/>
        </row>
        <row r="61">
          <cell r="A61" t="str">
            <v>France</v>
          </cell>
          <cell r="B61">
            <v>12864.1545525274</v>
          </cell>
          <cell r="C61">
            <v>10942.9083927722</v>
          </cell>
          <cell r="D61">
            <v>10336.610646769501</v>
          </cell>
          <cell r="E61">
            <v>9901.5695575124792</v>
          </cell>
          <cell r="F61">
            <v>9352.3996769608202</v>
          </cell>
          <cell r="G61">
            <v>9788.6895542423699</v>
          </cell>
          <cell r="H61">
            <v>13463.0800420053</v>
          </cell>
          <cell r="I61">
            <v>16208.826082699599</v>
          </cell>
          <cell r="J61">
            <v>17508.460648466898</v>
          </cell>
          <cell r="K61">
            <v>17451.335910675301</v>
          </cell>
          <cell r="L61">
            <v>21413.835613019401</v>
          </cell>
          <cell r="M61">
            <v>21270.2637125605</v>
          </cell>
          <cell r="N61">
            <v>23360.0042094815</v>
          </cell>
          <cell r="O61">
            <v>21909.3848388515</v>
          </cell>
          <cell r="P61">
            <v>23078.662205124601</v>
          </cell>
          <cell r="Q61">
            <v>26454.4639237335</v>
          </cell>
          <cell r="R61">
            <v>26421.053192343501</v>
          </cell>
          <cell r="S61">
            <v>23851.878069718601</v>
          </cell>
          <cell r="T61">
            <v>24573.360755269201</v>
          </cell>
          <cell r="U61">
            <v>24144.883451831101</v>
          </cell>
          <cell r="V61">
            <v>21955.959737628</v>
          </cell>
          <cell r="W61">
            <v>21946.802837687101</v>
          </cell>
          <cell r="X61">
            <v>23791.5191124304</v>
          </cell>
          <cell r="Y61">
            <v>29144.451358496201</v>
          </cell>
          <cell r="Z61">
            <v>33048.130877446602</v>
          </cell>
          <cell r="AA61">
            <v>33924.822214380998</v>
          </cell>
          <cell r="AB61">
            <v>35404.203495498499</v>
          </cell>
          <cell r="AC61">
            <v>29543.321649323305</v>
          </cell>
        </row>
        <row r="62">
          <cell r="A62" t="str">
            <v>Gabon</v>
          </cell>
          <cell r="B62">
            <v>5722.2232587512299</v>
          </cell>
          <cell r="C62">
            <v>5048.9242245169999</v>
          </cell>
          <cell r="D62">
            <v>4630.0229429476303</v>
          </cell>
          <cell r="E62">
            <v>4337.4972613807204</v>
          </cell>
          <cell r="F62">
            <v>4081.4859994411399</v>
          </cell>
          <cell r="G62">
            <v>4205.5164653198199</v>
          </cell>
          <cell r="H62">
            <v>5385.7983992090903</v>
          </cell>
          <cell r="I62">
            <v>3987.1737490048699</v>
          </cell>
          <cell r="J62">
            <v>4301.9337827489398</v>
          </cell>
          <cell r="K62">
            <v>4600.6375248863596</v>
          </cell>
          <cell r="L62">
            <v>6400.2319056248398</v>
          </cell>
          <cell r="M62">
            <v>5628.0795271264296</v>
          </cell>
          <cell r="N62">
            <v>5648.9180596627002</v>
          </cell>
          <cell r="O62">
            <v>5331.6292626495097</v>
          </cell>
          <cell r="P62">
            <v>4032.18818594918</v>
          </cell>
          <cell r="Q62">
            <v>4654.6369728397103</v>
          </cell>
          <cell r="R62">
            <v>5214.5042499080801</v>
          </cell>
          <cell r="S62">
            <v>4759.1994154699296</v>
          </cell>
          <cell r="T62">
            <v>3907.9877071907399</v>
          </cell>
          <cell r="U62">
            <v>3970.5924846139101</v>
          </cell>
          <cell r="V62">
            <v>4227.8020191985097</v>
          </cell>
          <cell r="W62">
            <v>3811.28496597401</v>
          </cell>
          <cell r="X62">
            <v>3924.6203728534401</v>
          </cell>
          <cell r="Y62">
            <v>4684.2044181560505</v>
          </cell>
          <cell r="Z62">
            <v>5402.3326846022801</v>
          </cell>
          <cell r="AA62">
            <v>6365.5311596506099</v>
          </cell>
          <cell r="AB62">
            <v>6527.4742824611003</v>
          </cell>
          <cell r="AC62">
            <v>5119.2413139495811</v>
          </cell>
        </row>
        <row r="63">
          <cell r="A63" t="str">
            <v>Gambia, The</v>
          </cell>
          <cell r="B63">
            <v>420.89861105338503</v>
          </cell>
          <cell r="C63">
            <v>427.81576277564102</v>
          </cell>
          <cell r="D63">
            <v>362.70738809830198</v>
          </cell>
          <cell r="E63">
            <v>356.18156771364397</v>
          </cell>
          <cell r="F63">
            <v>293.403072600722</v>
          </cell>
          <cell r="G63">
            <v>256.45037143804802</v>
          </cell>
          <cell r="H63">
            <v>276.842821293589</v>
          </cell>
          <cell r="I63">
            <v>252.415460669326</v>
          </cell>
          <cell r="J63">
            <v>289.04227716745697</v>
          </cell>
          <cell r="K63">
            <v>316.19947823922502</v>
          </cell>
          <cell r="L63">
            <v>319.908465916149</v>
          </cell>
          <cell r="M63">
            <v>369.86257759571401</v>
          </cell>
          <cell r="N63">
            <v>337.87526607659601</v>
          </cell>
          <cell r="O63">
            <v>359.72468705379299</v>
          </cell>
          <cell r="P63">
            <v>339.67263667991801</v>
          </cell>
          <cell r="Q63">
            <v>342.73963462883</v>
          </cell>
          <cell r="R63">
            <v>349.33244426269499</v>
          </cell>
          <cell r="S63">
            <v>343.27137568332199</v>
          </cell>
          <cell r="T63">
            <v>340.96124340042297</v>
          </cell>
          <cell r="U63">
            <v>338.75291359891298</v>
          </cell>
          <cell r="V63">
            <v>319.86383355262001</v>
          </cell>
          <cell r="W63">
            <v>308.054528343058</v>
          </cell>
          <cell r="X63">
            <v>264.60206083091799</v>
          </cell>
          <cell r="Y63">
            <v>245.54906015513399</v>
          </cell>
          <cell r="Z63">
            <v>271.38844037388299</v>
          </cell>
          <cell r="AA63">
            <v>304.08442118202998</v>
          </cell>
          <cell r="AB63">
            <v>325.329990349387</v>
          </cell>
          <cell r="AC63">
            <v>286.50141687240165</v>
          </cell>
        </row>
        <row r="64">
          <cell r="A64" t="str">
            <v>Georgia</v>
          </cell>
          <cell r="B64" t="str">
            <v>..</v>
          </cell>
          <cell r="C64" t="str">
            <v>..</v>
          </cell>
          <cell r="D64" t="str">
            <v>..</v>
          </cell>
          <cell r="E64" t="str">
            <v>..</v>
          </cell>
          <cell r="F64" t="str">
            <v>..</v>
          </cell>
          <cell r="G64" t="str">
            <v>..</v>
          </cell>
          <cell r="H64" t="str">
            <v>..</v>
          </cell>
          <cell r="I64" t="str">
            <v>..</v>
          </cell>
          <cell r="J64" t="str">
            <v>..</v>
          </cell>
          <cell r="K64" t="str">
            <v>..</v>
          </cell>
          <cell r="L64" t="str">
            <v>..</v>
          </cell>
          <cell r="M64" t="str">
            <v>..</v>
          </cell>
          <cell r="N64">
            <v>2789.6314480024698</v>
          </cell>
          <cell r="O64">
            <v>159.97646730942</v>
          </cell>
          <cell r="P64">
            <v>166.843473832412</v>
          </cell>
          <cell r="Q64">
            <v>395.59461286946902</v>
          </cell>
          <cell r="R64">
            <v>651.62009434360903</v>
          </cell>
          <cell r="S64">
            <v>784.25917615232299</v>
          </cell>
          <cell r="T64">
            <v>803.55988998360704</v>
          </cell>
          <cell r="U64">
            <v>627.15872044905905</v>
          </cell>
          <cell r="V64">
            <v>685.89065025756997</v>
          </cell>
          <cell r="W64">
            <v>728.26457139903505</v>
          </cell>
          <cell r="X64">
            <v>776.66544896675202</v>
          </cell>
          <cell r="Y64">
            <v>919.23629418053997</v>
          </cell>
          <cell r="Z64">
            <v>1184.4812634811601</v>
          </cell>
          <cell r="AA64">
            <v>1479.3493963640699</v>
          </cell>
          <cell r="AB64">
            <v>1778.9406052531001</v>
          </cell>
          <cell r="AC64">
            <v>1144.489596607443</v>
          </cell>
        </row>
        <row r="65">
          <cell r="A65" t="str">
            <v>Germany</v>
          </cell>
          <cell r="B65">
            <v>10749.604965741401</v>
          </cell>
          <cell r="C65">
            <v>9027.1597058839707</v>
          </cell>
          <cell r="D65">
            <v>8722.7443282901095</v>
          </cell>
          <cell r="E65">
            <v>8732.6408140567401</v>
          </cell>
          <cell r="F65">
            <v>8261.0005383084808</v>
          </cell>
          <cell r="G65">
            <v>8397.5152277731995</v>
          </cell>
          <cell r="H65">
            <v>11985.4674035799</v>
          </cell>
          <cell r="I65">
            <v>14911.9432226668</v>
          </cell>
          <cell r="J65">
            <v>15979.3087387709</v>
          </cell>
          <cell r="K65">
            <v>15705.9350310757</v>
          </cell>
          <cell r="L65">
            <v>19592.736417608201</v>
          </cell>
          <cell r="M65">
            <v>22692.8013964286</v>
          </cell>
          <cell r="N65">
            <v>25523.1610476282</v>
          </cell>
          <cell r="O65">
            <v>24657.046770180201</v>
          </cell>
          <cell r="P65">
            <v>26380.4499249486</v>
          </cell>
          <cell r="Q65">
            <v>30860.746337938301</v>
          </cell>
          <cell r="R65">
            <v>29743.7145792185</v>
          </cell>
          <cell r="S65">
            <v>26362.4485695193</v>
          </cell>
          <cell r="T65">
            <v>26664.5985868065</v>
          </cell>
          <cell r="U65">
            <v>26123.9225154081</v>
          </cell>
          <cell r="V65">
            <v>23168.071681177898</v>
          </cell>
          <cell r="W65">
            <v>22957.162978138898</v>
          </cell>
          <cell r="X65">
            <v>24523.1607282564</v>
          </cell>
          <cell r="Y65">
            <v>29616.3110674204</v>
          </cell>
          <cell r="Z65">
            <v>33262.942017319903</v>
          </cell>
          <cell r="AA65">
            <v>33864.687696492401</v>
          </cell>
          <cell r="AB65">
            <v>35203.869466555501</v>
          </cell>
          <cell r="AC65">
            <v>29904.688992363921</v>
          </cell>
        </row>
        <row r="66">
          <cell r="A66" t="str">
            <v>Ghana</v>
          </cell>
          <cell r="B66">
            <v>1569.57697449442</v>
          </cell>
          <cell r="C66">
            <v>2639.4584775016501</v>
          </cell>
          <cell r="D66">
            <v>2984.8951802161</v>
          </cell>
          <cell r="E66">
            <v>1880.03243654482</v>
          </cell>
          <cell r="F66">
            <v>644.26250759762002</v>
          </cell>
          <cell r="G66">
            <v>527.11820263051902</v>
          </cell>
          <cell r="H66">
            <v>467.06201922150001</v>
          </cell>
          <cell r="I66">
            <v>385.50357546102998</v>
          </cell>
          <cell r="J66">
            <v>404.98854908255203</v>
          </cell>
          <cell r="K66">
            <v>399.79284243690802</v>
          </cell>
          <cell r="L66">
            <v>462.29264326174001</v>
          </cell>
          <cell r="M66">
            <v>499.43813673850298</v>
          </cell>
          <cell r="N66">
            <v>449.06213815990401</v>
          </cell>
          <cell r="O66">
            <v>386.60486878784201</v>
          </cell>
          <cell r="P66">
            <v>343.77234913954601</v>
          </cell>
          <cell r="Q66">
            <v>397.87755065722001</v>
          </cell>
          <cell r="R66">
            <v>416.086453892517</v>
          </cell>
          <cell r="S66">
            <v>403.28712832119197</v>
          </cell>
          <cell r="T66">
            <v>426.94123809301999</v>
          </cell>
          <cell r="U66">
            <v>429.43618714433001</v>
          </cell>
          <cell r="V66">
            <v>270.33596671371902</v>
          </cell>
          <cell r="W66">
            <v>281.16247078559297</v>
          </cell>
          <cell r="X66">
            <v>318.070945707053</v>
          </cell>
          <cell r="Y66">
            <v>383.88489207078601</v>
          </cell>
          <cell r="Z66">
            <v>435.57440203471202</v>
          </cell>
          <cell r="AA66">
            <v>513.20913281189098</v>
          </cell>
          <cell r="AB66">
            <v>601.87181221402705</v>
          </cell>
          <cell r="AC66">
            <v>422.29560927067701</v>
          </cell>
        </row>
        <row r="67">
          <cell r="A67" t="str">
            <v>Greece</v>
          </cell>
          <cell r="B67">
            <v>6389.2499187144504</v>
          </cell>
          <cell r="C67">
            <v>5843.5803695704699</v>
          </cell>
          <cell r="D67">
            <v>6056.1315999953104</v>
          </cell>
          <cell r="E67">
            <v>5446.5869250798096</v>
          </cell>
          <cell r="F67">
            <v>5280.4069844015303</v>
          </cell>
          <cell r="G67">
            <v>5217.5621255202896</v>
          </cell>
          <cell r="H67">
            <v>6115.12365122347</v>
          </cell>
          <cell r="I67">
            <v>7089.8226192550201</v>
          </cell>
          <cell r="J67">
            <v>8225.0244390542994</v>
          </cell>
          <cell r="K67">
            <v>8482.2943291454103</v>
          </cell>
          <cell r="L67">
            <v>10420.966774062799</v>
          </cell>
          <cell r="M67">
            <v>11145.533438955699</v>
          </cell>
          <cell r="N67">
            <v>12162.284838740499</v>
          </cell>
          <cell r="O67">
            <v>11271.9774919192</v>
          </cell>
          <cell r="P67">
            <v>11942.7130945563</v>
          </cell>
          <cell r="Q67">
            <v>13889.961531503701</v>
          </cell>
          <cell r="R67">
            <v>14571.215297615199</v>
          </cell>
          <cell r="S67">
            <v>14140.0543000753</v>
          </cell>
          <cell r="T67">
            <v>14137.994709989</v>
          </cell>
          <cell r="U67">
            <v>14484.9312671185</v>
          </cell>
          <cell r="V67">
            <v>13352.9763711742</v>
          </cell>
          <cell r="W67">
            <v>13659.323432959</v>
          </cell>
          <cell r="X67">
            <v>15472.9271886158</v>
          </cell>
          <cell r="Y67">
            <v>20074.5932226392</v>
          </cell>
          <cell r="Z67">
            <v>23831.854301259398</v>
          </cell>
          <cell r="AA67">
            <v>25560.185597143001</v>
          </cell>
          <cell r="AB67">
            <v>27610.324421080099</v>
          </cell>
          <cell r="AC67">
            <v>21034.868027282751</v>
          </cell>
        </row>
        <row r="68">
          <cell r="A68" t="str">
            <v>Grenada</v>
          </cell>
          <cell r="B68">
            <v>913.99865541774398</v>
          </cell>
          <cell r="C68">
            <v>999.53251199528495</v>
          </cell>
          <cell r="D68">
            <v>1069.9838918314699</v>
          </cell>
          <cell r="E68">
            <v>1133.82757251915</v>
          </cell>
          <cell r="F68">
            <v>1229.2611903818899</v>
          </cell>
          <cell r="G68">
            <v>1427.2321685843599</v>
          </cell>
          <cell r="H68">
            <v>1599.39495656893</v>
          </cell>
          <cell r="I68">
            <v>1853.7610872638199</v>
          </cell>
          <cell r="J68">
            <v>2042.17910790316</v>
          </cell>
          <cell r="K68">
            <v>2353.5848753882601</v>
          </cell>
          <cell r="L68">
            <v>2436.5205879661398</v>
          </cell>
          <cell r="M68">
            <v>2655.23238808424</v>
          </cell>
          <cell r="N68">
            <v>2749.6310577078898</v>
          </cell>
          <cell r="O68">
            <v>2731.27230791394</v>
          </cell>
          <cell r="P68">
            <v>2863.47078928464</v>
          </cell>
          <cell r="Q68">
            <v>3007.42289535088</v>
          </cell>
          <cell r="R68">
            <v>3226.48408588961</v>
          </cell>
          <cell r="S68">
            <v>3373.6051710992601</v>
          </cell>
          <cell r="T68">
            <v>3485.6581932679801</v>
          </cell>
          <cell r="U68">
            <v>3744.0632498059399</v>
          </cell>
          <cell r="V68">
            <v>4028.991197932</v>
          </cell>
          <cell r="W68">
            <v>3829.650189387</v>
          </cell>
          <cell r="X68">
            <v>3921.6608800194799</v>
          </cell>
          <cell r="Y68">
            <v>4228.0703983196499</v>
          </cell>
          <cell r="Z68">
            <v>4099.1976495726503</v>
          </cell>
          <cell r="AA68">
            <v>4796.7853516120804</v>
          </cell>
          <cell r="AB68">
            <v>4988.9266344760899</v>
          </cell>
          <cell r="AC68">
            <v>4310.7151838978252</v>
          </cell>
        </row>
        <row r="69">
          <cell r="A69" t="str">
            <v>Guatemala</v>
          </cell>
          <cell r="B69">
            <v>1138.64150479207</v>
          </cell>
          <cell r="C69">
            <v>1210.6469009781999</v>
          </cell>
          <cell r="D69">
            <v>1190.98355761362</v>
          </cell>
          <cell r="E69">
            <v>1203.4575070220801</v>
          </cell>
          <cell r="F69">
            <v>1223.5143061810199</v>
          </cell>
          <cell r="G69">
            <v>1404.52267304563</v>
          </cell>
          <cell r="H69">
            <v>1031.3716932017001</v>
          </cell>
          <cell r="I69">
            <v>840.38201572095704</v>
          </cell>
          <cell r="J69">
            <v>903.55143175281898</v>
          </cell>
          <cell r="K69">
            <v>929.57633649784805</v>
          </cell>
          <cell r="L69">
            <v>827.07346820109501</v>
          </cell>
          <cell r="M69">
            <v>994.67627780405405</v>
          </cell>
          <cell r="N69">
            <v>1068.31235286425</v>
          </cell>
          <cell r="O69">
            <v>1136.82150700033</v>
          </cell>
          <cell r="P69">
            <v>1259.8312583099</v>
          </cell>
          <cell r="Q69">
            <v>1387.0156442550899</v>
          </cell>
          <cell r="R69">
            <v>1443.9711581956401</v>
          </cell>
          <cell r="S69">
            <v>1595.7715040185401</v>
          </cell>
          <cell r="T69">
            <v>1678.4070589901401</v>
          </cell>
          <cell r="U69">
            <v>1559.81542294469</v>
          </cell>
          <cell r="V69">
            <v>1599.3434763303601</v>
          </cell>
          <cell r="W69">
            <v>1699.7593572805999</v>
          </cell>
          <cell r="X69">
            <v>1834.5085575303401</v>
          </cell>
          <cell r="Y69">
            <v>1909.6619455100199</v>
          </cell>
          <cell r="Z69">
            <v>2038.7766600672301</v>
          </cell>
          <cell r="AA69">
            <v>2317.1063672028099</v>
          </cell>
          <cell r="AB69">
            <v>2508.1097637736698</v>
          </cell>
          <cell r="AC69">
            <v>2051.3204418941118</v>
          </cell>
        </row>
        <row r="70">
          <cell r="A70" t="str">
            <v>Guinea</v>
          </cell>
          <cell r="B70">
            <v>391.41033030086101</v>
          </cell>
          <cell r="C70">
            <v>379.88541684325099</v>
          </cell>
          <cell r="D70">
            <v>364.08069618958501</v>
          </cell>
          <cell r="E70">
            <v>348.10589748760799</v>
          </cell>
          <cell r="F70">
            <v>346.29860600427099</v>
          </cell>
          <cell r="G70">
            <v>359.51409865484698</v>
          </cell>
          <cell r="H70">
            <v>379.21122275820602</v>
          </cell>
          <cell r="I70">
            <v>391.62441147687099</v>
          </cell>
          <cell r="J70">
            <v>444.58246573289</v>
          </cell>
          <cell r="K70">
            <v>440.58503268785199</v>
          </cell>
          <cell r="L70">
            <v>469.49838389082299</v>
          </cell>
          <cell r="M70">
            <v>515.65900557277405</v>
          </cell>
          <cell r="N70">
            <v>538.46235926253303</v>
          </cell>
          <cell r="O70">
            <v>507.60009384111203</v>
          </cell>
          <cell r="P70">
            <v>498.24638428859299</v>
          </cell>
          <cell r="Q70">
            <v>523.93058719405497</v>
          </cell>
          <cell r="R70">
            <v>535.86825727454902</v>
          </cell>
          <cell r="S70">
            <v>509.24635774194502</v>
          </cell>
          <cell r="T70">
            <v>477.81305038819301</v>
          </cell>
          <cell r="U70">
            <v>447.65677376391301</v>
          </cell>
          <cell r="V70">
            <v>390.59794639268301</v>
          </cell>
          <cell r="W70">
            <v>370.12709310471399</v>
          </cell>
          <cell r="X70">
            <v>379.35212044466402</v>
          </cell>
          <cell r="Y70">
            <v>413.16441088294698</v>
          </cell>
          <cell r="Z70">
            <v>441.41632609476699</v>
          </cell>
          <cell r="AA70">
            <v>359.07264048552503</v>
          </cell>
          <cell r="AB70">
            <v>347.16179804061102</v>
          </cell>
          <cell r="AC70">
            <v>385.04906484220464</v>
          </cell>
        </row>
        <row r="71">
          <cell r="A71" t="str">
            <v>Guinea-Bissau</v>
          </cell>
          <cell r="B71">
            <v>174.59283941838399</v>
          </cell>
          <cell r="C71">
            <v>218.69407916511</v>
          </cell>
          <cell r="D71">
            <v>243.62333217957601</v>
          </cell>
          <cell r="E71">
            <v>269.15478929024999</v>
          </cell>
          <cell r="F71">
            <v>183.326080903828</v>
          </cell>
          <cell r="G71">
            <v>263.818472228514</v>
          </cell>
          <cell r="H71">
            <v>252.28406957059801</v>
          </cell>
          <cell r="I71">
            <v>209.08501535665999</v>
          </cell>
          <cell r="J71">
            <v>190.61018716795701</v>
          </cell>
          <cell r="K71">
            <v>224.60971417894601</v>
          </cell>
          <cell r="L71">
            <v>267.429229653417</v>
          </cell>
          <cell r="M71">
            <v>256.58622808261703</v>
          </cell>
          <cell r="N71">
            <v>222.32772026825</v>
          </cell>
          <cell r="O71">
            <v>227.54053084687899</v>
          </cell>
          <cell r="P71">
            <v>221.79492868003899</v>
          </cell>
          <cell r="Q71">
            <v>234.23031882644699</v>
          </cell>
          <cell r="R71">
            <v>244.35564556836201</v>
          </cell>
          <cell r="S71">
            <v>240.26721058930201</v>
          </cell>
          <cell r="T71">
            <v>178.781282891861</v>
          </cell>
          <cell r="U71">
            <v>191.025769095019</v>
          </cell>
          <cell r="V71">
            <v>158.228230528751</v>
          </cell>
          <cell r="W71">
            <v>141.649330009099</v>
          </cell>
          <cell r="X71">
            <v>141.00772141575899</v>
          </cell>
          <cell r="Y71">
            <v>158.24475021295399</v>
          </cell>
          <cell r="Z71">
            <v>175.51236534598399</v>
          </cell>
          <cell r="AA71">
            <v>190.14525961675301</v>
          </cell>
          <cell r="AB71">
            <v>186.58994590306</v>
          </cell>
          <cell r="AC71">
            <v>165.52489541726814</v>
          </cell>
        </row>
        <row r="72">
          <cell r="A72" t="str">
            <v>Guyana</v>
          </cell>
          <cell r="B72">
            <v>446.60101997254299</v>
          </cell>
          <cell r="C72">
            <v>423.94312802057499</v>
          </cell>
          <cell r="D72">
            <v>355.02877699018899</v>
          </cell>
          <cell r="E72">
            <v>383.26150576341598</v>
          </cell>
          <cell r="F72">
            <v>356.39156899731398</v>
          </cell>
          <cell r="G72">
            <v>380.20991289283</v>
          </cell>
          <cell r="H72">
            <v>430.07512077781701</v>
          </cell>
          <cell r="I72">
            <v>397.26802813716</v>
          </cell>
          <cell r="J72">
            <v>504.90885988651002</v>
          </cell>
          <cell r="K72">
            <v>533.45901273496497</v>
          </cell>
          <cell r="L72">
            <v>555.74742776015898</v>
          </cell>
          <cell r="M72">
            <v>429.13324491370003</v>
          </cell>
          <cell r="N72">
            <v>510.25789983013402</v>
          </cell>
          <cell r="O72">
            <v>611.31506742526699</v>
          </cell>
          <cell r="P72">
            <v>725.35665584204298</v>
          </cell>
          <cell r="Q72">
            <v>867.27258982754404</v>
          </cell>
          <cell r="R72">
            <v>967.67833486242898</v>
          </cell>
          <cell r="S72">
            <v>1020.63123449451</v>
          </cell>
          <cell r="T72">
            <v>973.70596545950002</v>
          </cell>
          <cell r="U72">
            <v>939.69223492587503</v>
          </cell>
          <cell r="V72">
            <v>956.99518142392503</v>
          </cell>
          <cell r="W72">
            <v>930.71651349532704</v>
          </cell>
          <cell r="X72">
            <v>964.52501146390398</v>
          </cell>
          <cell r="Y72">
            <v>991.49707981930999</v>
          </cell>
          <cell r="Z72">
            <v>1042.5817261479899</v>
          </cell>
          <cell r="AA72">
            <v>1080.8045567067199</v>
          </cell>
          <cell r="AB72">
            <v>1146.7747015211201</v>
          </cell>
          <cell r="AC72">
            <v>1026.1499315257286</v>
          </cell>
        </row>
        <row r="73">
          <cell r="A73" t="str">
            <v>Haiti</v>
          </cell>
          <cell r="B73">
            <v>285.130330125022</v>
          </cell>
          <cell r="C73">
            <v>308.31685845267702</v>
          </cell>
          <cell r="D73">
            <v>315.017569865947</v>
          </cell>
          <cell r="E73">
            <v>332.14606064060501</v>
          </cell>
          <cell r="F73">
            <v>361.525786033793</v>
          </cell>
          <cell r="G73">
            <v>394.33942911224699</v>
          </cell>
          <cell r="H73">
            <v>430.38012935153898</v>
          </cell>
          <cell r="I73">
            <v>208.27731222417199</v>
          </cell>
          <cell r="J73">
            <v>135.344099128441</v>
          </cell>
          <cell r="K73">
            <v>122.615084316718</v>
          </cell>
          <cell r="L73">
            <v>152.926579423672</v>
          </cell>
          <cell r="M73">
            <v>134.65551504073699</v>
          </cell>
          <cell r="N73">
            <v>79.275886396467399</v>
          </cell>
          <cell r="O73">
            <v>88.9550229883355</v>
          </cell>
          <cell r="P73">
            <v>246.97949283886999</v>
          </cell>
          <cell r="Q73">
            <v>354.573736261497</v>
          </cell>
          <cell r="R73">
            <v>390.44275189635101</v>
          </cell>
          <cell r="S73">
            <v>437.4517934685</v>
          </cell>
          <cell r="T73">
            <v>502.796960041972</v>
          </cell>
          <cell r="U73">
            <v>537.16391104198999</v>
          </cell>
          <cell r="V73">
            <v>465.14227456077401</v>
          </cell>
          <cell r="W73">
            <v>442.46263457553499</v>
          </cell>
          <cell r="X73">
            <v>392.63459984325101</v>
          </cell>
          <cell r="Y73">
            <v>333.93132452861403</v>
          </cell>
          <cell r="Z73">
            <v>431.63452600375501</v>
          </cell>
          <cell r="AA73">
            <v>478.31200132640299</v>
          </cell>
          <cell r="AB73">
            <v>527.58558522570797</v>
          </cell>
          <cell r="AC73">
            <v>434.42677858387771</v>
          </cell>
        </row>
        <row r="74">
          <cell r="A74" t="str">
            <v>Honduras</v>
          </cell>
          <cell r="B74">
            <v>719.21075225025402</v>
          </cell>
          <cell r="C74">
            <v>764.87135103729304</v>
          </cell>
          <cell r="D74">
            <v>762.77744446288102</v>
          </cell>
          <cell r="E74">
            <v>783.18246092605796</v>
          </cell>
          <cell r="F74">
            <v>818.72690504323305</v>
          </cell>
          <cell r="G74">
            <v>870.29344463467396</v>
          </cell>
          <cell r="H74">
            <v>883.03505775237704</v>
          </cell>
          <cell r="I74">
            <v>933.81909102428699</v>
          </cell>
          <cell r="J74">
            <v>1009.14904003749</v>
          </cell>
          <cell r="K74">
            <v>1093.89530349492</v>
          </cell>
          <cell r="L74">
            <v>626.48666321454698</v>
          </cell>
          <cell r="M74">
            <v>612.10391976257495</v>
          </cell>
          <cell r="N74">
            <v>662.40183274429899</v>
          </cell>
          <cell r="O74">
            <v>659.73131095649205</v>
          </cell>
          <cell r="P74">
            <v>627.65718837934901</v>
          </cell>
          <cell r="Q74">
            <v>695.606289520686</v>
          </cell>
          <cell r="R74">
            <v>697.76679238784504</v>
          </cell>
          <cell r="S74">
            <v>784.38963197170801</v>
          </cell>
          <cell r="T74">
            <v>852.14032852754997</v>
          </cell>
          <cell r="U74">
            <v>857.84108442784702</v>
          </cell>
          <cell r="V74">
            <v>926.85138976983899</v>
          </cell>
          <cell r="W74">
            <v>960.41935660561398</v>
          </cell>
          <cell r="X74">
            <v>965.02936267257996</v>
          </cell>
          <cell r="Y74">
            <v>995.16736189625396</v>
          </cell>
          <cell r="Z74">
            <v>1057.58523845012</v>
          </cell>
          <cell r="AA74">
            <v>1148.06579181039</v>
          </cell>
          <cell r="AB74">
            <v>1212.8428009817001</v>
          </cell>
          <cell r="AC74">
            <v>1056.5183187361097</v>
          </cell>
        </row>
        <row r="75">
          <cell r="A75" t="str">
            <v>Hong Kong, China</v>
          </cell>
          <cell r="B75">
            <v>5649.1469889631298</v>
          </cell>
          <cell r="C75">
            <v>5928.6115143453899</v>
          </cell>
          <cell r="D75">
            <v>6064.2213483257301</v>
          </cell>
          <cell r="E75">
            <v>5522.7617966538401</v>
          </cell>
          <cell r="F75">
            <v>6064.0768723780902</v>
          </cell>
          <cell r="G75">
            <v>6368.0963510290903</v>
          </cell>
          <cell r="H75">
            <v>7350.3513158268497</v>
          </cell>
          <cell r="I75">
            <v>9016.0551787521708</v>
          </cell>
          <cell r="J75">
            <v>10508.6746671696</v>
          </cell>
          <cell r="K75">
            <v>12006.1180772238</v>
          </cell>
          <cell r="L75">
            <v>13367.5438435371</v>
          </cell>
          <cell r="M75">
            <v>15275.5658240839</v>
          </cell>
          <cell r="N75">
            <v>17665.597030587702</v>
          </cell>
          <cell r="O75">
            <v>20000.791703429499</v>
          </cell>
          <cell r="P75">
            <v>22148.759450510799</v>
          </cell>
          <cell r="Q75">
            <v>23003.190882532301</v>
          </cell>
          <cell r="R75">
            <v>24582.5978749026</v>
          </cell>
          <cell r="S75">
            <v>27055.497816470801</v>
          </cell>
          <cell r="T75">
            <v>25352.975954583599</v>
          </cell>
          <cell r="U75">
            <v>24600.419235452999</v>
          </cell>
          <cell r="V75">
            <v>25144.015564912199</v>
          </cell>
          <cell r="W75">
            <v>24744.985862893202</v>
          </cell>
          <cell r="X75">
            <v>24340.5103836136</v>
          </cell>
          <cell r="Y75">
            <v>23428.221890935401</v>
          </cell>
          <cell r="Z75">
            <v>24393.9177215372</v>
          </cell>
          <cell r="AA75">
            <v>26000.1123891446</v>
          </cell>
          <cell r="AB75">
            <v>27466.424277869501</v>
          </cell>
          <cell r="AC75">
            <v>25062.362087665588</v>
          </cell>
        </row>
        <row r="76">
          <cell r="A76" t="str">
            <v>Hungary</v>
          </cell>
          <cell r="B76">
            <v>2069.5298573830501</v>
          </cell>
          <cell r="C76">
            <v>2123.0691308666501</v>
          </cell>
          <cell r="D76">
            <v>2164.29408838881</v>
          </cell>
          <cell r="E76">
            <v>1968.46229962904</v>
          </cell>
          <cell r="F76">
            <v>1914.11873362184</v>
          </cell>
          <cell r="G76">
            <v>1945.91698177325</v>
          </cell>
          <cell r="H76">
            <v>2249.7266668419202</v>
          </cell>
          <cell r="I76">
            <v>2484.4804898825801</v>
          </cell>
          <cell r="J76">
            <v>2730.4551423120602</v>
          </cell>
          <cell r="K76">
            <v>2798.8873515099599</v>
          </cell>
          <cell r="L76">
            <v>3186.1441433854002</v>
          </cell>
          <cell r="M76">
            <v>3222.63293161299</v>
          </cell>
          <cell r="N76">
            <v>3591.2573684797399</v>
          </cell>
          <cell r="O76">
            <v>3723.6821999691001</v>
          </cell>
          <cell r="P76">
            <v>4010.2569805190701</v>
          </cell>
          <cell r="Q76">
            <v>4321.3803666437998</v>
          </cell>
          <cell r="R76">
            <v>4375.7123053617397</v>
          </cell>
          <cell r="S76">
            <v>4438.6454556666304</v>
          </cell>
          <cell r="T76">
            <v>4576.8947182442598</v>
          </cell>
          <cell r="U76">
            <v>4685.6807901492202</v>
          </cell>
          <cell r="V76">
            <v>4691.8232681824002</v>
          </cell>
          <cell r="W76">
            <v>5227.0324417537004</v>
          </cell>
          <cell r="X76">
            <v>6556.4021763793799</v>
          </cell>
          <cell r="Y76">
            <v>8323.3735785750305</v>
          </cell>
          <cell r="Z76">
            <v>10097.9934922375</v>
          </cell>
          <cell r="AA76">
            <v>11048.9979080925</v>
          </cell>
          <cell r="AB76">
            <v>11340.4923239897</v>
          </cell>
          <cell r="AC76">
            <v>8765.7153201713008</v>
          </cell>
        </row>
        <row r="77">
          <cell r="A77" t="str">
            <v>Iceland</v>
          </cell>
          <cell r="B77">
            <v>14769.0542924867</v>
          </cell>
          <cell r="C77">
            <v>14938.8277540949</v>
          </cell>
          <cell r="D77">
            <v>13945.200673556899</v>
          </cell>
          <cell r="E77">
            <v>11731.0312692229</v>
          </cell>
          <cell r="F77">
            <v>11843.055977492601</v>
          </cell>
          <cell r="G77">
            <v>12138.765149536201</v>
          </cell>
          <cell r="H77">
            <v>16101.107845266401</v>
          </cell>
          <cell r="I77">
            <v>21981.4784547981</v>
          </cell>
          <cell r="J77">
            <v>24082.030121330001</v>
          </cell>
          <cell r="K77">
            <v>22165.323045035799</v>
          </cell>
          <cell r="L77">
            <v>24945.387695350899</v>
          </cell>
          <cell r="M77">
            <v>26267.102286593199</v>
          </cell>
          <cell r="N77">
            <v>26651.2380763334</v>
          </cell>
          <cell r="O77">
            <v>23186.7491556852</v>
          </cell>
          <cell r="P77">
            <v>23608.606680971599</v>
          </cell>
          <cell r="Q77">
            <v>26215.005099222799</v>
          </cell>
          <cell r="R77">
            <v>27176.951067473299</v>
          </cell>
          <cell r="S77">
            <v>27270.013299886501</v>
          </cell>
          <cell r="T77">
            <v>29914.170940933502</v>
          </cell>
          <cell r="U77">
            <v>31109.798930801699</v>
          </cell>
          <cell r="V77">
            <v>30624.795599047</v>
          </cell>
          <cell r="W77">
            <v>27546.666802318599</v>
          </cell>
          <cell r="X77">
            <v>30591.139589043501</v>
          </cell>
          <cell r="Y77">
            <v>37298.691818518899</v>
          </cell>
          <cell r="Z77">
            <v>44494.846862410202</v>
          </cell>
          <cell r="AA77">
            <v>53622.555707031301</v>
          </cell>
          <cell r="AB77">
            <v>54858.213308964703</v>
          </cell>
          <cell r="AC77">
            <v>41402.01901471454</v>
          </cell>
        </row>
        <row r="78">
          <cell r="A78" t="str">
            <v>India</v>
          </cell>
          <cell r="B78">
            <v>264.902444921224</v>
          </cell>
          <cell r="C78">
            <v>278.99947523243497</v>
          </cell>
          <cell r="D78">
            <v>283.75223536036498</v>
          </cell>
          <cell r="E78">
            <v>300.08509940330703</v>
          </cell>
          <cell r="F78">
            <v>294.751108422757</v>
          </cell>
          <cell r="G78">
            <v>299.185505518924</v>
          </cell>
          <cell r="H78">
            <v>322.317186340712</v>
          </cell>
          <cell r="I78">
            <v>348.28686299014299</v>
          </cell>
          <cell r="J78">
            <v>371.98042619671702</v>
          </cell>
          <cell r="K78">
            <v>362.68014913698698</v>
          </cell>
          <cell r="L78">
            <v>377.92435323651699</v>
          </cell>
          <cell r="M78">
            <v>333.82461336364702</v>
          </cell>
          <cell r="N78">
            <v>329.14729035936801</v>
          </cell>
          <cell r="O78">
            <v>315.167088010474</v>
          </cell>
          <cell r="P78">
            <v>350.90872443881699</v>
          </cell>
          <cell r="Q78">
            <v>390.79517660703902</v>
          </cell>
          <cell r="R78">
            <v>405.55511470210001</v>
          </cell>
          <cell r="S78">
            <v>433.38223570818502</v>
          </cell>
          <cell r="T78">
            <v>428.09689693601001</v>
          </cell>
          <cell r="U78">
            <v>448.38243698981898</v>
          </cell>
          <cell r="V78">
            <v>454.51133846725702</v>
          </cell>
          <cell r="W78">
            <v>460.51206441789702</v>
          </cell>
          <cell r="X78">
            <v>473.08647836651397</v>
          </cell>
          <cell r="Y78">
            <v>542.88809790404696</v>
          </cell>
          <cell r="Z78">
            <v>618.48231243528005</v>
          </cell>
          <cell r="AA78">
            <v>712.39404217785295</v>
          </cell>
          <cell r="AB78">
            <v>796.82818544892905</v>
          </cell>
          <cell r="AC78">
            <v>600.69853012508668</v>
          </cell>
        </row>
        <row r="79">
          <cell r="A79" t="str">
            <v>Indonesia</v>
          </cell>
          <cell r="B79">
            <v>644.25061284503295</v>
          </cell>
          <cell r="C79">
            <v>703.63340234132602</v>
          </cell>
          <cell r="D79">
            <v>706.73237199172502</v>
          </cell>
          <cell r="E79">
            <v>626.72845155712002</v>
          </cell>
          <cell r="F79">
            <v>627.90141989015399</v>
          </cell>
          <cell r="G79">
            <v>614.34392068741397</v>
          </cell>
          <cell r="H79">
            <v>550.81268449169704</v>
          </cell>
          <cell r="I79">
            <v>510.81094522948399</v>
          </cell>
          <cell r="J79">
            <v>555.56327568912502</v>
          </cell>
          <cell r="K79">
            <v>622.247603337079</v>
          </cell>
          <cell r="L79">
            <v>699.11465704744398</v>
          </cell>
          <cell r="M79">
            <v>769.76366838554804</v>
          </cell>
          <cell r="N79">
            <v>821.57606225901395</v>
          </cell>
          <cell r="O79">
            <v>923.15489634934897</v>
          </cell>
          <cell r="P79">
            <v>1016.90391709148</v>
          </cell>
          <cell r="Q79">
            <v>1143.7155123822299</v>
          </cell>
          <cell r="R79">
            <v>1264.35103160423</v>
          </cell>
          <cell r="S79">
            <v>1184.02910882525</v>
          </cell>
          <cell r="T79">
            <v>516.01439440001502</v>
          </cell>
          <cell r="U79">
            <v>745.79246678860204</v>
          </cell>
          <cell r="V79">
            <v>806.89812529818801</v>
          </cell>
          <cell r="W79">
            <v>772.66098888504496</v>
          </cell>
          <cell r="X79">
            <v>928.14203541355596</v>
          </cell>
          <cell r="Y79">
            <v>1099.66513692785</v>
          </cell>
          <cell r="Z79">
            <v>1187.74184426389</v>
          </cell>
          <cell r="AA79">
            <v>1309.08142420631</v>
          </cell>
          <cell r="AB79">
            <v>1640.3146130509001</v>
          </cell>
          <cell r="AC79">
            <v>1156.2676737912586</v>
          </cell>
        </row>
        <row r="80">
          <cell r="A80" t="str">
            <v>Iran, Islamic Rep.</v>
          </cell>
          <cell r="B80">
            <v>2445.1672658449802</v>
          </cell>
          <cell r="C80">
            <v>2609.2800199609801</v>
          </cell>
          <cell r="D80">
            <v>3140.1406933503499</v>
          </cell>
          <cell r="E80">
            <v>3676.6000962031499</v>
          </cell>
          <cell r="F80">
            <v>3664.2973526277701</v>
          </cell>
          <cell r="G80">
            <v>1670.0955326302701</v>
          </cell>
          <cell r="H80">
            <v>1685.6005759074901</v>
          </cell>
          <cell r="I80">
            <v>1894.7011246529601</v>
          </cell>
          <cell r="J80">
            <v>1621.4095389444999</v>
          </cell>
          <cell r="K80">
            <v>1526.95302739357</v>
          </cell>
          <cell r="L80">
            <v>1559.14430528049</v>
          </cell>
          <cell r="M80">
            <v>1743.5767887085899</v>
          </cell>
          <cell r="N80">
            <v>1864.4470873083701</v>
          </cell>
          <cell r="O80">
            <v>1407.8265255424201</v>
          </cell>
          <cell r="P80">
            <v>1084.05847491895</v>
          </cell>
          <cell r="Q80">
            <v>1416.69325256365</v>
          </cell>
          <cell r="R80">
            <v>1769.70819898843</v>
          </cell>
          <cell r="S80">
            <v>1745.4897409473199</v>
          </cell>
          <cell r="T80">
            <v>1582.5680260463901</v>
          </cell>
          <cell r="U80">
            <v>1665.6627469392899</v>
          </cell>
          <cell r="V80">
            <v>1509.2449963071099</v>
          </cell>
          <cell r="W80">
            <v>1776.3069285075601</v>
          </cell>
          <cell r="X80">
            <v>1761.5323138977601</v>
          </cell>
          <cell r="Y80">
            <v>1993.1682083242399</v>
          </cell>
          <cell r="Z80">
            <v>2359.0992873260502</v>
          </cell>
          <cell r="AA80">
            <v>2747.5130155256102</v>
          </cell>
          <cell r="AB80">
            <v>3045.76815799305</v>
          </cell>
          <cell r="AC80">
            <v>2280.5646519290453</v>
          </cell>
        </row>
        <row r="81">
          <cell r="A81" t="str">
            <v>Ireland</v>
          </cell>
          <cell r="B81">
            <v>6247.5398259923204</v>
          </cell>
          <cell r="C81">
            <v>5881.8142393689504</v>
          </cell>
          <cell r="D81">
            <v>6073.3146420475196</v>
          </cell>
          <cell r="E81">
            <v>5835.2882162226297</v>
          </cell>
          <cell r="F81">
            <v>5588.3587337905301</v>
          </cell>
          <cell r="G81">
            <v>5932.3073942882402</v>
          </cell>
          <cell r="H81">
            <v>7953.2011134199502</v>
          </cell>
          <cell r="I81">
            <v>9413.3923617730707</v>
          </cell>
          <cell r="J81">
            <v>10358.528714526299</v>
          </cell>
          <cell r="K81">
            <v>10748.469909568799</v>
          </cell>
          <cell r="L81">
            <v>13635.1038118898</v>
          </cell>
          <cell r="M81">
            <v>13741.904705129</v>
          </cell>
          <cell r="N81">
            <v>15324.4622864229</v>
          </cell>
          <cell r="O81">
            <v>14121.7777180049</v>
          </cell>
          <cell r="P81">
            <v>15444.805984492899</v>
          </cell>
          <cell r="Q81">
            <v>18639.846895263301</v>
          </cell>
          <cell r="R81">
            <v>20443.5099147857</v>
          </cell>
          <cell r="S81">
            <v>22230.895717526801</v>
          </cell>
          <cell r="T81">
            <v>23857.049145262099</v>
          </cell>
          <cell r="U81">
            <v>25835.662115090901</v>
          </cell>
          <cell r="V81">
            <v>25493.899352357599</v>
          </cell>
          <cell r="W81">
            <v>27180.757328217001</v>
          </cell>
          <cell r="X81">
            <v>31329.614491872901</v>
          </cell>
          <cell r="Y81">
            <v>39487.928331508403</v>
          </cell>
          <cell r="Z81">
            <v>45371.519486219098</v>
          </cell>
          <cell r="AA81">
            <v>48604.205341974201</v>
          </cell>
          <cell r="AB81">
            <v>52440.344884770901</v>
          </cell>
          <cell r="AC81">
            <v>40735.728310760416</v>
          </cell>
        </row>
        <row r="82">
          <cell r="A82" t="str">
            <v>Israel</v>
          </cell>
          <cell r="B82">
            <v>6356.6074257990904</v>
          </cell>
          <cell r="C82">
            <v>6600.9565178098701</v>
          </cell>
          <cell r="D82">
            <v>7000.8804519841897</v>
          </cell>
          <cell r="E82">
            <v>8179.9112360911004</v>
          </cell>
          <cell r="F82">
            <v>9022.6931023230009</v>
          </cell>
          <cell r="G82">
            <v>6793.3257743744598</v>
          </cell>
          <cell r="H82">
            <v>7518.94929125811</v>
          </cell>
          <cell r="I82">
            <v>8844.0419109183094</v>
          </cell>
          <cell r="J82">
            <v>10771.0692242479</v>
          </cell>
          <cell r="K82">
            <v>10747.8203436736</v>
          </cell>
          <cell r="L82">
            <v>12335.1964164005</v>
          </cell>
          <cell r="M82">
            <v>13600.206252284999</v>
          </cell>
          <cell r="N82">
            <v>14635.260195356101</v>
          </cell>
          <cell r="O82">
            <v>14148.3127192883</v>
          </cell>
          <cell r="P82">
            <v>15566.8553795403</v>
          </cell>
          <cell r="Q82">
            <v>17493.959169318299</v>
          </cell>
          <cell r="R82">
            <v>18754.603492686201</v>
          </cell>
          <cell r="S82">
            <v>18945.2839814252</v>
          </cell>
          <cell r="T82">
            <v>18642.1538306084</v>
          </cell>
          <cell r="U82">
            <v>18194.766464339598</v>
          </cell>
          <cell r="V82">
            <v>19887.5541091286</v>
          </cell>
          <cell r="W82">
            <v>19088.012912346199</v>
          </cell>
          <cell r="X82">
            <v>17235.155059789598</v>
          </cell>
          <cell r="Y82">
            <v>17802.258201288001</v>
          </cell>
          <cell r="Z82">
            <v>18559.614959281302</v>
          </cell>
          <cell r="AA82">
            <v>19308.447189238799</v>
          </cell>
          <cell r="AB82">
            <v>20399.447282200199</v>
          </cell>
          <cell r="AC82">
            <v>18732.155934024016</v>
          </cell>
        </row>
        <row r="83">
          <cell r="A83" t="str">
            <v>Italy</v>
          </cell>
          <cell r="B83">
            <v>8168.8544556326797</v>
          </cell>
          <cell r="C83">
            <v>7396.1144014935098</v>
          </cell>
          <cell r="D83">
            <v>7303.6722051004799</v>
          </cell>
          <cell r="E83">
            <v>7574.0645741886401</v>
          </cell>
          <cell r="F83">
            <v>7482.97885715956</v>
          </cell>
          <cell r="G83">
            <v>7724.2665778323899</v>
          </cell>
          <cell r="H83">
            <v>10938.186629346899</v>
          </cell>
          <cell r="I83">
            <v>13729.3998384223</v>
          </cell>
          <cell r="J83">
            <v>15207.0291834861</v>
          </cell>
          <cell r="K83">
            <v>15804.9346842008</v>
          </cell>
          <cell r="L83">
            <v>20029.190367078401</v>
          </cell>
          <cell r="M83">
            <v>21129.682323924</v>
          </cell>
          <cell r="N83">
            <v>22403.303909202601</v>
          </cell>
          <cell r="O83">
            <v>17997.610605102502</v>
          </cell>
          <cell r="P83">
            <v>18557.9495210184</v>
          </cell>
          <cell r="Q83">
            <v>19819.030696986902</v>
          </cell>
          <cell r="R83">
            <v>22164.100579648501</v>
          </cell>
          <cell r="S83">
            <v>20985.088204127602</v>
          </cell>
          <cell r="T83">
            <v>21433.695027695601</v>
          </cell>
          <cell r="U83">
            <v>21129.546228027801</v>
          </cell>
          <cell r="V83">
            <v>19293.394539982601</v>
          </cell>
          <cell r="W83">
            <v>19541.113307629599</v>
          </cell>
          <cell r="X83">
            <v>21317.509072819299</v>
          </cell>
          <cell r="Y83">
            <v>26308.2604281776</v>
          </cell>
          <cell r="Z83">
            <v>30097.540695179501</v>
          </cell>
          <cell r="AA83">
            <v>30524.593081396601</v>
          </cell>
          <cell r="AB83">
            <v>31790.631260859402</v>
          </cell>
          <cell r="AC83">
            <v>26596.607974343668</v>
          </cell>
        </row>
        <row r="84">
          <cell r="A84" t="str">
            <v>Jamaica</v>
          </cell>
          <cell r="B84">
            <v>1328.0134424733701</v>
          </cell>
          <cell r="C84">
            <v>1433.1317026773199</v>
          </cell>
          <cell r="D84">
            <v>1617.95274862164</v>
          </cell>
          <cell r="E84">
            <v>1409.86805057673</v>
          </cell>
          <cell r="F84">
            <v>1036.7083672138499</v>
          </cell>
          <cell r="G84">
            <v>960.55009206136197</v>
          </cell>
          <cell r="H84">
            <v>1131.59891558493</v>
          </cell>
          <cell r="I84">
            <v>1267.01036525158</v>
          </cell>
          <cell r="J84">
            <v>1501.1856831694599</v>
          </cell>
          <cell r="K84">
            <v>1737.2051095844699</v>
          </cell>
          <cell r="L84">
            <v>2156.1948200421398</v>
          </cell>
          <cell r="M84">
            <v>2023.9694675758401</v>
          </cell>
          <cell r="N84">
            <v>1689.7031952996899</v>
          </cell>
          <cell r="O84">
            <v>2325.13877077914</v>
          </cell>
          <cell r="P84">
            <v>2743.1848634152202</v>
          </cell>
          <cell r="Q84">
            <v>2055.2098751583299</v>
          </cell>
          <cell r="R84">
            <v>2748.8454207762202</v>
          </cell>
          <cell r="S84">
            <v>2843.4402390895998</v>
          </cell>
          <cell r="T84">
            <v>2964.6973264251201</v>
          </cell>
          <cell r="U84">
            <v>2833.9691310292701</v>
          </cell>
          <cell r="V84">
            <v>2875.1424700709799</v>
          </cell>
          <cell r="W84">
            <v>3021.8134887817</v>
          </cell>
          <cell r="X84">
            <v>3082.0427350727</v>
          </cell>
          <cell r="Y84">
            <v>2964.8386833868599</v>
          </cell>
          <cell r="Z84">
            <v>3323.3129658851699</v>
          </cell>
          <cell r="AA84">
            <v>3532.0374959631799</v>
          </cell>
          <cell r="AB84">
            <v>3952.2215053263199</v>
          </cell>
          <cell r="AC84">
            <v>3312.7111457359883</v>
          </cell>
        </row>
        <row r="85">
          <cell r="A85" t="str">
            <v>Japan</v>
          </cell>
          <cell r="B85">
            <v>9073.9697293741901</v>
          </cell>
          <cell r="C85">
            <v>9937.4034651331895</v>
          </cell>
          <cell r="D85">
            <v>9177.1283235035007</v>
          </cell>
          <cell r="E85">
            <v>9914.9937291658298</v>
          </cell>
          <cell r="F85">
            <v>10491.0523805747</v>
          </cell>
          <cell r="G85">
            <v>11231.0633120645</v>
          </cell>
          <cell r="H85">
            <v>16528.846775102102</v>
          </cell>
          <cell r="I85">
            <v>19884.188535245401</v>
          </cell>
          <cell r="J85">
            <v>23998.398362776301</v>
          </cell>
          <cell r="K85">
            <v>23952.484616935999</v>
          </cell>
          <cell r="L85">
            <v>24559.7795170598</v>
          </cell>
          <cell r="M85">
            <v>27873.765015359801</v>
          </cell>
          <cell r="N85">
            <v>30315.649154925399</v>
          </cell>
          <cell r="O85">
            <v>34761.1319060108</v>
          </cell>
          <cell r="P85">
            <v>38101.786481618103</v>
          </cell>
          <cell r="Q85">
            <v>42076.091368515103</v>
          </cell>
          <cell r="R85">
            <v>36897.505956143301</v>
          </cell>
          <cell r="S85">
            <v>33837.1412180279</v>
          </cell>
          <cell r="T85">
            <v>30645.046132766602</v>
          </cell>
          <cell r="U85">
            <v>34634.404893123603</v>
          </cell>
          <cell r="V85">
            <v>36810.985337594102</v>
          </cell>
          <cell r="W85">
            <v>32233.801337532299</v>
          </cell>
          <cell r="X85">
            <v>30809.2846553448</v>
          </cell>
          <cell r="Y85">
            <v>33180.058985536503</v>
          </cell>
          <cell r="Z85">
            <v>36075.917850251797</v>
          </cell>
          <cell r="AA85">
            <v>35671.581886754102</v>
          </cell>
          <cell r="AB85">
            <v>34188.034960798403</v>
          </cell>
          <cell r="AC85">
            <v>33693.113279369652</v>
          </cell>
        </row>
        <row r="86">
          <cell r="A86" t="str">
            <v>Jordan</v>
          </cell>
          <cell r="B86">
            <v>1749.9996182264199</v>
          </cell>
          <cell r="C86">
            <v>1892.35323964383</v>
          </cell>
          <cell r="D86">
            <v>1944.2890736776001</v>
          </cell>
          <cell r="E86">
            <v>1967.1314992203299</v>
          </cell>
          <cell r="F86">
            <v>1912.99824935683</v>
          </cell>
          <cell r="G86">
            <v>1852.2897740666699</v>
          </cell>
          <cell r="H86">
            <v>2283.0961249411498</v>
          </cell>
          <cell r="I86">
            <v>2316.7028014184398</v>
          </cell>
          <cell r="J86">
            <v>2089.2713835480699</v>
          </cell>
          <cell r="K86">
            <v>1352.55633945611</v>
          </cell>
          <cell r="L86">
            <v>1199.7071058967699</v>
          </cell>
          <cell r="M86">
            <v>1174.0240191840001</v>
          </cell>
          <cell r="N86">
            <v>1396.7687276783299</v>
          </cell>
          <cell r="O86">
            <v>1385.3293075557301</v>
          </cell>
          <cell r="P86">
            <v>1497.1618638320199</v>
          </cell>
          <cell r="Q86">
            <v>1568.5194592989101</v>
          </cell>
          <cell r="R86">
            <v>1559.0298001722299</v>
          </cell>
          <cell r="S86">
            <v>1575.2721280743201</v>
          </cell>
          <cell r="T86">
            <v>1663.75077781547</v>
          </cell>
          <cell r="U86">
            <v>1663.0826799315701</v>
          </cell>
          <cell r="V86">
            <v>1755.29767079883</v>
          </cell>
          <cell r="W86">
            <v>1816.8615657975799</v>
          </cell>
          <cell r="X86">
            <v>1890.03388383783</v>
          </cell>
          <cell r="Y86">
            <v>1960.7078545617201</v>
          </cell>
          <cell r="Z86">
            <v>2130.5056000807299</v>
          </cell>
          <cell r="AA86">
            <v>2316.6963925432101</v>
          </cell>
          <cell r="AB86">
            <v>2544.0653601521499</v>
          </cell>
          <cell r="AC86">
            <v>2109.8117761622029</v>
          </cell>
        </row>
        <row r="87">
          <cell r="A87" t="str">
            <v>Kazakhstan</v>
          </cell>
          <cell r="B87" t="str">
            <v>..</v>
          </cell>
          <cell r="C87" t="str">
            <v>..</v>
          </cell>
          <cell r="D87" t="str">
            <v>..</v>
          </cell>
          <cell r="E87" t="str">
            <v>..</v>
          </cell>
          <cell r="F87" t="str">
            <v>..</v>
          </cell>
          <cell r="G87" t="str">
            <v>..</v>
          </cell>
          <cell r="H87" t="str">
            <v>..</v>
          </cell>
          <cell r="I87" t="str">
            <v>..</v>
          </cell>
          <cell r="J87" t="str">
            <v>..</v>
          </cell>
          <cell r="K87" t="str">
            <v>..</v>
          </cell>
          <cell r="L87" t="str">
            <v>..</v>
          </cell>
          <cell r="M87" t="str">
            <v>..</v>
          </cell>
          <cell r="N87">
            <v>168.73681664356801</v>
          </cell>
          <cell r="O87">
            <v>304.87173604696801</v>
          </cell>
          <cell r="P87">
            <v>737.29643465960498</v>
          </cell>
          <cell r="Q87">
            <v>1058.5912773196601</v>
          </cell>
          <cell r="R87">
            <v>1349.64440206462</v>
          </cell>
          <cell r="S87">
            <v>1456.98966268084</v>
          </cell>
          <cell r="T87">
            <v>1445.6035668665199</v>
          </cell>
          <cell r="U87">
            <v>1137.9297940158799</v>
          </cell>
          <cell r="V87">
            <v>1229.35962074023</v>
          </cell>
          <cell r="W87">
            <v>1490.4342135608499</v>
          </cell>
          <cell r="X87">
            <v>1654.65352126733</v>
          </cell>
          <cell r="Y87">
            <v>2064.0223558376601</v>
          </cell>
          <cell r="Z87">
            <v>2862.5021229210101</v>
          </cell>
          <cell r="AA87">
            <v>3785.5630010856798</v>
          </cell>
          <cell r="AB87">
            <v>5113.3449130614899</v>
          </cell>
          <cell r="AC87">
            <v>2828.4200212890032</v>
          </cell>
        </row>
        <row r="88">
          <cell r="A88" t="str">
            <v>Kenya</v>
          </cell>
          <cell r="B88">
            <v>607.23216164678399</v>
          </cell>
          <cell r="C88">
            <v>551.37405145883895</v>
          </cell>
          <cell r="D88">
            <v>512.24627099439294</v>
          </cell>
          <cell r="E88">
            <v>457.37665715730998</v>
          </cell>
          <cell r="F88">
            <v>458.19185163903501</v>
          </cell>
          <cell r="G88">
            <v>440.13901712640802</v>
          </cell>
          <cell r="H88">
            <v>504.63518045367101</v>
          </cell>
          <cell r="I88">
            <v>534.26290339167099</v>
          </cell>
          <cell r="J88">
            <v>535.29262593692295</v>
          </cell>
          <cell r="K88">
            <v>513.264932277056</v>
          </cell>
          <cell r="L88">
            <v>517.138752273043</v>
          </cell>
          <cell r="M88">
            <v>473.70683582282498</v>
          </cell>
          <cell r="N88">
            <v>453.39920465342601</v>
          </cell>
          <cell r="O88">
            <v>306.68006979620498</v>
          </cell>
          <cell r="P88">
            <v>358.15920584007102</v>
          </cell>
          <cell r="Q88">
            <v>443.67780793317098</v>
          </cell>
          <cell r="R88">
            <v>437.41835819322</v>
          </cell>
          <cell r="S88">
            <v>471.60576409065999</v>
          </cell>
          <cell r="T88">
            <v>478.82319945025603</v>
          </cell>
          <cell r="U88">
            <v>438.03139998449802</v>
          </cell>
          <cell r="V88">
            <v>409.17477343753598</v>
          </cell>
          <cell r="W88">
            <v>423.09097812460101</v>
          </cell>
          <cell r="X88">
            <v>418.527921890605</v>
          </cell>
          <cell r="Y88">
            <v>467.465232874793</v>
          </cell>
          <cell r="Z88">
            <v>493.73445223653698</v>
          </cell>
          <cell r="AA88">
            <v>560.03256242339705</v>
          </cell>
          <cell r="AB88">
            <v>681.03797254285996</v>
          </cell>
          <cell r="AC88">
            <v>507.31485334879881</v>
          </cell>
        </row>
        <row r="89">
          <cell r="A89" t="str">
            <v>Kiribati</v>
          </cell>
          <cell r="B89">
            <v>465.92259273271702</v>
          </cell>
          <cell r="C89">
            <v>488.49085924619698</v>
          </cell>
          <cell r="D89">
            <v>487.19898895470902</v>
          </cell>
          <cell r="E89">
            <v>438.82009642522701</v>
          </cell>
          <cell r="F89">
            <v>465.103012254654</v>
          </cell>
          <cell r="G89">
            <v>359.72204975492201</v>
          </cell>
          <cell r="H89">
            <v>353.57268575481402</v>
          </cell>
          <cell r="I89">
            <v>356.730073958498</v>
          </cell>
          <cell r="J89">
            <v>454.20062153361499</v>
          </cell>
          <cell r="K89">
            <v>424.769177077611</v>
          </cell>
          <cell r="L89">
            <v>396.93180043005998</v>
          </cell>
          <cell r="M89">
            <v>460.47558650487201</v>
          </cell>
          <cell r="N89">
            <v>454.39727853394601</v>
          </cell>
          <cell r="O89">
            <v>433.52907702896101</v>
          </cell>
          <cell r="P89">
            <v>518.50603843911802</v>
          </cell>
          <cell r="Q89">
            <v>592.57292304787904</v>
          </cell>
          <cell r="R89">
            <v>631.51859484674696</v>
          </cell>
          <cell r="S89">
            <v>594.07382999739298</v>
          </cell>
          <cell r="T89">
            <v>586.52269092508197</v>
          </cell>
          <cell r="U89">
            <v>645.00929792649595</v>
          </cell>
          <cell r="V89">
            <v>549.75141961721499</v>
          </cell>
          <cell r="W89">
            <v>520.29962456118903</v>
          </cell>
          <cell r="X89">
            <v>551.43169592106096</v>
          </cell>
          <cell r="Y89">
            <v>648.64883340685299</v>
          </cell>
          <cell r="Z89">
            <v>633.22370714229805</v>
          </cell>
          <cell r="AA89">
            <v>596.14266816542897</v>
          </cell>
          <cell r="AB89">
            <v>629.79246126109899</v>
          </cell>
          <cell r="AC89">
            <v>596.58983174298817</v>
          </cell>
        </row>
        <row r="90">
          <cell r="A90" t="str">
            <v>Korea, Rep.</v>
          </cell>
          <cell r="B90">
            <v>1678.74359538156</v>
          </cell>
          <cell r="C90">
            <v>1845.98952527136</v>
          </cell>
          <cell r="D90">
            <v>1938.8283282721</v>
          </cell>
          <cell r="E90">
            <v>2118.4368568607601</v>
          </cell>
          <cell r="F90">
            <v>2307.22502968048</v>
          </cell>
          <cell r="G90">
            <v>2369.1902161921198</v>
          </cell>
          <cell r="H90">
            <v>2700.8861029132599</v>
          </cell>
          <cell r="I90">
            <v>3366.2732148836599</v>
          </cell>
          <cell r="J90">
            <v>4466.5024330091301</v>
          </cell>
          <cell r="K90">
            <v>5429.70225546047</v>
          </cell>
          <cell r="L90">
            <v>6154.4906667256801</v>
          </cell>
          <cell r="M90">
            <v>7120.1970930665202</v>
          </cell>
          <cell r="N90">
            <v>7541.5666757396502</v>
          </cell>
          <cell r="O90">
            <v>8194.66415378897</v>
          </cell>
          <cell r="P90">
            <v>9485.6763117979208</v>
          </cell>
          <cell r="Q90">
            <v>11469.768001247499</v>
          </cell>
          <cell r="R90">
            <v>12257.7645600174</v>
          </cell>
          <cell r="S90">
            <v>11473.800541508301</v>
          </cell>
          <cell r="T90">
            <v>7528.4465691854903</v>
          </cell>
          <cell r="U90">
            <v>9557.8834993655692</v>
          </cell>
          <cell r="V90">
            <v>10890.9129503191</v>
          </cell>
          <cell r="W90">
            <v>10177.4836444227</v>
          </cell>
          <cell r="X90">
            <v>11504.217341551401</v>
          </cell>
          <cell r="Y90">
            <v>12710.9387459546</v>
          </cell>
          <cell r="Z90">
            <v>14180.588721103701</v>
          </cell>
          <cell r="AA90">
            <v>16443.7636221637</v>
          </cell>
          <cell r="AB90">
            <v>18391.681211752599</v>
          </cell>
          <cell r="AC90">
            <v>13901.445547824784</v>
          </cell>
        </row>
        <row r="91">
          <cell r="A91" t="str">
            <v>Kuwait</v>
          </cell>
          <cell r="B91">
            <v>20966.1771933003</v>
          </cell>
          <cell r="C91">
            <v>17631.853907053501</v>
          </cell>
          <cell r="D91">
            <v>14417.5415501483</v>
          </cell>
          <cell r="E91">
            <v>12973.987914499599</v>
          </cell>
          <cell r="F91">
            <v>13410.420728740901</v>
          </cell>
          <cell r="G91">
            <v>12670.6865185304</v>
          </cell>
          <cell r="H91">
            <v>9653.4734875287195</v>
          </cell>
          <cell r="I91">
            <v>10956.483463438301</v>
          </cell>
          <cell r="J91">
            <v>9640.40731721663</v>
          </cell>
          <cell r="K91">
            <v>11359.505699547501</v>
          </cell>
          <cell r="L91">
            <v>8588.14471777789</v>
          </cell>
          <cell r="M91">
            <v>7960.5129336910604</v>
          </cell>
          <cell r="N91">
            <v>13989.9317897991</v>
          </cell>
          <cell r="O91">
            <v>16435.590751796601</v>
          </cell>
          <cell r="P91">
            <v>16530.725377704999</v>
          </cell>
          <cell r="Q91">
            <v>17251.966611768701</v>
          </cell>
          <cell r="R91">
            <v>18524.936439004399</v>
          </cell>
          <cell r="S91">
            <v>13740.6806429807</v>
          </cell>
          <cell r="T91">
            <v>11425.3746617293</v>
          </cell>
          <cell r="U91">
            <v>13358.2795606319</v>
          </cell>
          <cell r="V91">
            <v>17012.775699438898</v>
          </cell>
          <cell r="W91">
            <v>15114.326631121799</v>
          </cell>
          <cell r="X91">
            <v>15761.1133207984</v>
          </cell>
          <cell r="Y91">
            <v>18783.0594576314</v>
          </cell>
          <cell r="Z91">
            <v>21523.208911655402</v>
          </cell>
          <cell r="AA91">
            <v>27006.044213711801</v>
          </cell>
          <cell r="AB91">
            <v>31051.3308473531</v>
          </cell>
          <cell r="AC91">
            <v>21539.847230378651</v>
          </cell>
        </row>
        <row r="92">
          <cell r="A92" t="str">
            <v>Kyrgyz Republic</v>
          </cell>
          <cell r="B92" t="str">
            <v>..</v>
          </cell>
          <cell r="C92" t="str">
            <v>..</v>
          </cell>
          <cell r="D92" t="str">
            <v>..</v>
          </cell>
          <cell r="E92" t="str">
            <v>..</v>
          </cell>
          <cell r="F92" t="str">
            <v>..</v>
          </cell>
          <cell r="G92" t="str">
            <v>..</v>
          </cell>
          <cell r="H92" t="str">
            <v>..</v>
          </cell>
          <cell r="I92" t="str">
            <v>..</v>
          </cell>
          <cell r="J92" t="str">
            <v>..</v>
          </cell>
          <cell r="K92" t="str">
            <v>..</v>
          </cell>
          <cell r="L92" t="str">
            <v>..</v>
          </cell>
          <cell r="M92" t="str">
            <v>..</v>
          </cell>
          <cell r="N92">
            <v>206.051384786966</v>
          </cell>
          <cell r="O92">
            <v>148.47170516285701</v>
          </cell>
          <cell r="P92">
            <v>244.39815616233301</v>
          </cell>
          <cell r="Q92">
            <v>325.40577366051798</v>
          </cell>
          <cell r="R92">
            <v>389.20446547270399</v>
          </cell>
          <cell r="S92">
            <v>373.08684842453602</v>
          </cell>
          <cell r="T92">
            <v>348.96232047359899</v>
          </cell>
          <cell r="U92">
            <v>260.37802721543</v>
          </cell>
          <cell r="V92">
            <v>278.300044913465</v>
          </cell>
          <cell r="W92">
            <v>307.831607793405</v>
          </cell>
          <cell r="X92">
            <v>321.72377305241503</v>
          </cell>
          <cell r="Y92">
            <v>380.89517519503102</v>
          </cell>
          <cell r="Z92">
            <v>435.17295150615797</v>
          </cell>
          <cell r="AA92">
            <v>477.391195910357</v>
          </cell>
          <cell r="AB92">
            <v>541.99331119102305</v>
          </cell>
          <cell r="AC92">
            <v>410.83466910806487</v>
          </cell>
        </row>
        <row r="93">
          <cell r="A93" t="str">
            <v>Lao PDR</v>
          </cell>
          <cell r="B93">
            <v>301.479120747835</v>
          </cell>
          <cell r="C93">
            <v>172.83560423094801</v>
          </cell>
          <cell r="D93">
            <v>169.57341277271601</v>
          </cell>
          <cell r="E93">
            <v>301.34940428061498</v>
          </cell>
          <cell r="F93">
            <v>418.04952865189898</v>
          </cell>
          <cell r="G93">
            <v>513.47805975562903</v>
          </cell>
          <cell r="H93">
            <v>349.01601963824402</v>
          </cell>
          <cell r="I93">
            <v>238.903951578305</v>
          </cell>
          <cell r="J93">
            <v>151.63895048263001</v>
          </cell>
          <cell r="K93">
            <v>182.619865626505</v>
          </cell>
          <cell r="L93">
            <v>210.927032397456</v>
          </cell>
          <cell r="M93">
            <v>242.25649429097101</v>
          </cell>
          <cell r="N93">
            <v>270.78535717100198</v>
          </cell>
          <cell r="O93">
            <v>297.42143962166</v>
          </cell>
          <cell r="P93">
            <v>337.05653239318002</v>
          </cell>
          <cell r="Q93">
            <v>382.10334562580499</v>
          </cell>
          <cell r="R93">
            <v>388.13151650961299</v>
          </cell>
          <cell r="S93">
            <v>357.49749448338002</v>
          </cell>
          <cell r="T93">
            <v>255.21600447910799</v>
          </cell>
          <cell r="U93">
            <v>285.599618713849</v>
          </cell>
          <cell r="V93">
            <v>328.71056646052801</v>
          </cell>
          <cell r="W93">
            <v>326.01700807248102</v>
          </cell>
          <cell r="X93">
            <v>330.76578743026897</v>
          </cell>
          <cell r="Y93">
            <v>379.62052762059898</v>
          </cell>
          <cell r="Z93">
            <v>433.04177397943698</v>
          </cell>
          <cell r="AA93">
            <v>486.87825102798797</v>
          </cell>
          <cell r="AB93">
            <v>583.04099770579296</v>
          </cell>
          <cell r="AC93">
            <v>423.22739097276116</v>
          </cell>
        </row>
        <row r="94">
          <cell r="A94" t="str">
            <v>Latvia</v>
          </cell>
          <cell r="B94" t="str">
            <v>..</v>
          </cell>
          <cell r="C94" t="str">
            <v>..</v>
          </cell>
          <cell r="D94" t="str">
            <v>..</v>
          </cell>
          <cell r="E94" t="str">
            <v>..</v>
          </cell>
          <cell r="F94" t="str">
            <v>..</v>
          </cell>
          <cell r="G94" t="str">
            <v>..</v>
          </cell>
          <cell r="H94" t="str">
            <v>..</v>
          </cell>
          <cell r="I94" t="str">
            <v>..</v>
          </cell>
          <cell r="J94" t="str">
            <v>..</v>
          </cell>
          <cell r="K94" t="str">
            <v>..</v>
          </cell>
          <cell r="L94" t="str">
            <v>..</v>
          </cell>
          <cell r="M94" t="str">
            <v>..</v>
          </cell>
          <cell r="N94">
            <v>509.92676545395102</v>
          </cell>
          <cell r="O94">
            <v>813.21183920477699</v>
          </cell>
          <cell r="P94">
            <v>1388.2625678949</v>
          </cell>
          <cell r="Q94">
            <v>1955.958337346</v>
          </cell>
          <cell r="R94">
            <v>2261.6815834946901</v>
          </cell>
          <cell r="S94">
            <v>2508.9318744637098</v>
          </cell>
          <cell r="T94">
            <v>2733.3873137194</v>
          </cell>
          <cell r="U94">
            <v>3037.8387829534699</v>
          </cell>
          <cell r="V94">
            <v>3294.8281473332599</v>
          </cell>
          <cell r="W94">
            <v>3516.1417329113201</v>
          </cell>
          <cell r="X94">
            <v>3970.8910270003598</v>
          </cell>
          <cell r="Y94">
            <v>4798.00495853543</v>
          </cell>
          <cell r="Z94">
            <v>5923.3268587818902</v>
          </cell>
          <cell r="AA94">
            <v>6861.7469713770897</v>
          </cell>
          <cell r="AB94">
            <v>8549.7960778445995</v>
          </cell>
          <cell r="AC94">
            <v>5603.317937741781</v>
          </cell>
        </row>
        <row r="95">
          <cell r="A95" t="str">
            <v>Lebanon</v>
          </cell>
          <cell r="B95">
            <v>1525.9838665237701</v>
          </cell>
          <cell r="C95">
            <v>1469.5886723526701</v>
          </cell>
          <cell r="D95">
            <v>1006.0746180674601</v>
          </cell>
          <cell r="E95">
            <v>1386.3560168885299</v>
          </cell>
          <cell r="F95">
            <v>1638.8699786186501</v>
          </cell>
          <cell r="G95">
            <v>1353.5093003612201</v>
          </cell>
          <cell r="H95">
            <v>1039.5598362835599</v>
          </cell>
          <cell r="I95">
            <v>1203.6890177520199</v>
          </cell>
          <cell r="J95">
            <v>1196.2238255974601</v>
          </cell>
          <cell r="K95">
            <v>970.71344868435199</v>
          </cell>
          <cell r="L95">
            <v>1002.86737807543</v>
          </cell>
          <cell r="M95">
            <v>1541.9925086630301</v>
          </cell>
          <cell r="N95">
            <v>1883.3653238551301</v>
          </cell>
          <cell r="O95">
            <v>2508.7154974749001</v>
          </cell>
          <cell r="P95">
            <v>2973.4539291721599</v>
          </cell>
          <cell r="Q95">
            <v>3558.0393807491801</v>
          </cell>
          <cell r="R95">
            <v>4077.6824099256501</v>
          </cell>
          <cell r="S95">
            <v>4796.7079706447403</v>
          </cell>
          <cell r="T95">
            <v>5099.3297250532196</v>
          </cell>
          <cell r="U95">
            <v>5028.8414165170298</v>
          </cell>
          <cell r="V95">
            <v>4909.4502967569697</v>
          </cell>
          <cell r="W95">
            <v>4958.7404072815598</v>
          </cell>
          <cell r="X95">
            <v>5323.1255366470796</v>
          </cell>
          <cell r="Y95">
            <v>5559.4128090124696</v>
          </cell>
          <cell r="Z95">
            <v>5922.5364480365497</v>
          </cell>
          <cell r="AA95">
            <v>5862.6034193700898</v>
          </cell>
          <cell r="AB95">
            <v>6109.7004614243897</v>
          </cell>
          <cell r="AC95">
            <v>5622.6865136286897</v>
          </cell>
        </row>
        <row r="96">
          <cell r="A96" t="str">
            <v>Lesotho</v>
          </cell>
          <cell r="B96">
            <v>327.73786436890401</v>
          </cell>
          <cell r="C96">
            <v>324.649582075647</v>
          </cell>
          <cell r="D96">
            <v>285.98398112888299</v>
          </cell>
          <cell r="E96">
            <v>295.937514501929</v>
          </cell>
          <cell r="F96">
            <v>260.61476444226702</v>
          </cell>
          <cell r="G96">
            <v>201.61969436385601</v>
          </cell>
          <cell r="H96">
            <v>215.27483374094399</v>
          </cell>
          <cell r="I96">
            <v>285.81295084794999</v>
          </cell>
          <cell r="J96">
            <v>302.65442135540798</v>
          </cell>
          <cell r="K96">
            <v>314.170924487386</v>
          </cell>
          <cell r="L96">
            <v>372.16050648103902</v>
          </cell>
          <cell r="M96">
            <v>393.99298892074199</v>
          </cell>
          <cell r="N96">
            <v>448.65355859393298</v>
          </cell>
          <cell r="O96">
            <v>432.12674041024502</v>
          </cell>
          <cell r="P96">
            <v>429.29434959684698</v>
          </cell>
          <cell r="Q96">
            <v>487.56451811809399</v>
          </cell>
          <cell r="R96">
            <v>465.223493149045</v>
          </cell>
          <cell r="S96">
            <v>502.01684070829702</v>
          </cell>
          <cell r="T96">
            <v>424.851312846236</v>
          </cell>
          <cell r="U96">
            <v>436.58773230162598</v>
          </cell>
          <cell r="V96">
            <v>386.19126994532598</v>
          </cell>
          <cell r="W96">
            <v>319.335320060306</v>
          </cell>
          <cell r="X96">
            <v>340.47979311430998</v>
          </cell>
          <cell r="Y96">
            <v>490.39455230842202</v>
          </cell>
          <cell r="Z96">
            <v>599.38995581430902</v>
          </cell>
          <cell r="AA96">
            <v>630.88984152787498</v>
          </cell>
          <cell r="AB96">
            <v>678.85922463269401</v>
          </cell>
          <cell r="AC96">
            <v>509.89144790965264</v>
          </cell>
        </row>
        <row r="97">
          <cell r="A97" t="str">
            <v>Liberia</v>
          </cell>
          <cell r="B97" t="str">
            <v>..</v>
          </cell>
          <cell r="C97" t="str">
            <v>..</v>
          </cell>
          <cell r="D97" t="str">
            <v>..</v>
          </cell>
          <cell r="E97" t="str">
            <v>..</v>
          </cell>
          <cell r="F97" t="str">
            <v>..</v>
          </cell>
          <cell r="G97" t="str">
            <v>..</v>
          </cell>
          <cell r="H97" t="str">
            <v>..</v>
          </cell>
          <cell r="I97" t="str">
            <v>..</v>
          </cell>
          <cell r="J97" t="str">
            <v>..</v>
          </cell>
          <cell r="K97" t="str">
            <v>..</v>
          </cell>
          <cell r="L97" t="str">
            <v>..</v>
          </cell>
          <cell r="M97" t="str">
            <v>..</v>
          </cell>
          <cell r="N97" t="str">
            <v>..</v>
          </cell>
          <cell r="O97" t="str">
            <v>..</v>
          </cell>
          <cell r="P97" t="str">
            <v>..</v>
          </cell>
          <cell r="Q97" t="str">
            <v>..</v>
          </cell>
          <cell r="R97" t="str">
            <v>..</v>
          </cell>
          <cell r="S97" t="str">
            <v>..</v>
          </cell>
          <cell r="T97" t="str">
            <v>..</v>
          </cell>
          <cell r="U97" t="str">
            <v>..</v>
          </cell>
          <cell r="V97" t="str">
            <v>..</v>
          </cell>
          <cell r="W97" t="str">
            <v>..</v>
          </cell>
          <cell r="X97" t="str">
            <v>..</v>
          </cell>
          <cell r="Y97" t="str">
            <v>..</v>
          </cell>
          <cell r="Z97" t="str">
            <v>..</v>
          </cell>
          <cell r="AA97" t="str">
            <v>..</v>
          </cell>
          <cell r="AB97" t="str">
            <v>..</v>
          </cell>
          <cell r="AC97"/>
        </row>
        <row r="98">
          <cell r="A98" t="str">
            <v>Libya</v>
          </cell>
          <cell r="B98">
            <v>12091.1890334041</v>
          </cell>
          <cell r="C98">
            <v>9985.7181709549604</v>
          </cell>
          <cell r="D98">
            <v>9507.4694463255692</v>
          </cell>
          <cell r="E98">
            <v>8694.6034862672695</v>
          </cell>
          <cell r="F98">
            <v>7804.3369611615499</v>
          </cell>
          <cell r="G98">
            <v>7719.1512918819799</v>
          </cell>
          <cell r="H98">
            <v>6053.8154959637504</v>
          </cell>
          <cell r="I98">
            <v>5395.83876182524</v>
          </cell>
          <cell r="J98">
            <v>5377.46307805386</v>
          </cell>
          <cell r="K98">
            <v>5456.99605667384</v>
          </cell>
          <cell r="L98">
            <v>6674.2922482591803</v>
          </cell>
          <cell r="M98">
            <v>7223.2438342377</v>
          </cell>
          <cell r="N98">
            <v>7165.7762732767596</v>
          </cell>
          <cell r="O98">
            <v>6318.1459122701299</v>
          </cell>
          <cell r="P98">
            <v>5767.0035218243302</v>
          </cell>
          <cell r="Q98">
            <v>6418.3824670561398</v>
          </cell>
          <cell r="R98">
            <v>6868.6880653546104</v>
          </cell>
          <cell r="S98">
            <v>6893.0430926945601</v>
          </cell>
          <cell r="T98">
            <v>5542.50760914277</v>
          </cell>
          <cell r="U98">
            <v>6526.7389348726501</v>
          </cell>
          <cell r="V98">
            <v>6807.9745434128299</v>
          </cell>
          <cell r="W98">
            <v>5950.0056447552197</v>
          </cell>
          <cell r="X98">
            <v>3593.2785961531799</v>
          </cell>
          <cell r="Y98">
            <v>4266.5813277330199</v>
          </cell>
          <cell r="Z98">
            <v>5309.0738551652603</v>
          </cell>
          <cell r="AA98">
            <v>7120.6467337923395</v>
          </cell>
          <cell r="AB98">
            <v>8429.8526473134807</v>
          </cell>
          <cell r="AC98">
            <v>5778.2398008187492</v>
          </cell>
        </row>
        <row r="99">
          <cell r="A99" t="str">
            <v>Lithuania</v>
          </cell>
          <cell r="B99" t="str">
            <v>..</v>
          </cell>
          <cell r="C99" t="str">
            <v>..</v>
          </cell>
          <cell r="D99" t="str">
            <v>..</v>
          </cell>
          <cell r="E99" t="str">
            <v>..</v>
          </cell>
          <cell r="F99" t="str">
            <v>..</v>
          </cell>
          <cell r="G99" t="str">
            <v>..</v>
          </cell>
          <cell r="H99" t="str">
            <v>..</v>
          </cell>
          <cell r="I99" t="str">
            <v>..</v>
          </cell>
          <cell r="J99" t="str">
            <v>..</v>
          </cell>
          <cell r="K99" t="str">
            <v>..</v>
          </cell>
          <cell r="L99" t="str">
            <v>..</v>
          </cell>
          <cell r="M99" t="str">
            <v>..</v>
          </cell>
          <cell r="N99">
            <v>524.96897278030701</v>
          </cell>
          <cell r="O99">
            <v>734.99812858466896</v>
          </cell>
          <cell r="P99">
            <v>1154.1054457872301</v>
          </cell>
          <cell r="Q99">
            <v>1720.67588663896</v>
          </cell>
          <cell r="R99">
            <v>2241.3535972945801</v>
          </cell>
          <cell r="S99">
            <v>2753.6117792199202</v>
          </cell>
          <cell r="T99">
            <v>3125.7571625364299</v>
          </cell>
          <cell r="U99">
            <v>3075.8021757409301</v>
          </cell>
          <cell r="V99">
            <v>3251.1743684964299</v>
          </cell>
          <cell r="W99">
            <v>3483.2691960400098</v>
          </cell>
          <cell r="X99">
            <v>4066.72104444058</v>
          </cell>
          <cell r="Y99">
            <v>5359.7563003240402</v>
          </cell>
          <cell r="Z99">
            <v>6531.9382025786799</v>
          </cell>
          <cell r="AA99">
            <v>7493.9334426062196</v>
          </cell>
          <cell r="AB99">
            <v>8610.0934737348907</v>
          </cell>
          <cell r="AC99">
            <v>5924.2852766207361</v>
          </cell>
        </row>
        <row r="100">
          <cell r="A100" t="str">
            <v>Luxembourg</v>
          </cell>
          <cell r="B100">
            <v>17774.168055025901</v>
          </cell>
          <cell r="C100">
            <v>15282.4488112163</v>
          </cell>
          <cell r="D100">
            <v>12539.8104526427</v>
          </cell>
          <cell r="E100">
            <v>12309.0607572751</v>
          </cell>
          <cell r="F100">
            <v>12057.144876279801</v>
          </cell>
          <cell r="G100">
            <v>12469.1456108777</v>
          </cell>
          <cell r="H100">
            <v>18059.150412839699</v>
          </cell>
          <cell r="I100">
            <v>22284.202756429499</v>
          </cell>
          <cell r="J100">
            <v>25026.749718957599</v>
          </cell>
          <cell r="K100">
            <v>26386.381278785</v>
          </cell>
          <cell r="L100">
            <v>33267.9598729914</v>
          </cell>
          <cell r="M100">
            <v>35561.422916771298</v>
          </cell>
          <cell r="N100">
            <v>39298.540729070097</v>
          </cell>
          <cell r="O100">
            <v>39723.146651830401</v>
          </cell>
          <cell r="P100">
            <v>43570.223363862897</v>
          </cell>
          <cell r="Q100">
            <v>50515.356477830101</v>
          </cell>
          <cell r="R100">
            <v>49539.131379676001</v>
          </cell>
          <cell r="S100">
            <v>44037.735751237298</v>
          </cell>
          <cell r="T100">
            <v>45439.246493109502</v>
          </cell>
          <cell r="U100">
            <v>49053.274524786902</v>
          </cell>
          <cell r="V100">
            <v>46360.390147472397</v>
          </cell>
          <cell r="W100">
            <v>45789.985429218599</v>
          </cell>
          <cell r="X100">
            <v>50970.061134580901</v>
          </cell>
          <cell r="Y100">
            <v>64348.105470000002</v>
          </cell>
          <cell r="Z100">
            <v>74044.481830465505</v>
          </cell>
          <cell r="AA100">
            <v>80080.280520446104</v>
          </cell>
          <cell r="AB100">
            <v>87955.365040140401</v>
          </cell>
          <cell r="AC100">
            <v>67198.046570808583</v>
          </cell>
        </row>
        <row r="101">
          <cell r="A101" t="str">
            <v>Macedonia, FYR</v>
          </cell>
          <cell r="B101">
            <v>2261.8232588751898</v>
          </cell>
          <cell r="C101">
            <v>2214.4632138296402</v>
          </cell>
          <cell r="D101">
            <v>1916.9413080823099</v>
          </cell>
          <cell r="E101">
            <v>1414.82795366347</v>
          </cell>
          <cell r="F101">
            <v>1351.8468848759901</v>
          </cell>
          <cell r="G101">
            <v>1360.5337823659299</v>
          </cell>
          <cell r="H101">
            <v>1877.79075177095</v>
          </cell>
          <cell r="I101">
            <v>2132.8303161546401</v>
          </cell>
          <cell r="J101">
            <v>1885.05794853877</v>
          </cell>
          <cell r="K101">
            <v>3007.01696238357</v>
          </cell>
          <cell r="L101">
            <v>4795.58166437208</v>
          </cell>
          <cell r="M101">
            <v>8116.3798600507698</v>
          </cell>
          <cell r="N101">
            <v>1201.9125422781501</v>
          </cell>
          <cell r="O101">
            <v>1315.72673318496</v>
          </cell>
          <cell r="P101">
            <v>1734.9912618153201</v>
          </cell>
          <cell r="Q101">
            <v>2198.3266724674399</v>
          </cell>
          <cell r="R101">
            <v>2235.7904122578002</v>
          </cell>
          <cell r="S101">
            <v>1882.93615933606</v>
          </cell>
          <cell r="T101">
            <v>1798.0371634723899</v>
          </cell>
          <cell r="U101">
            <v>1835.80302856616</v>
          </cell>
          <cell r="V101">
            <v>1782.9192352520699</v>
          </cell>
          <cell r="W101">
            <v>1704.8336279798</v>
          </cell>
          <cell r="X101">
            <v>1864.3508498362701</v>
          </cell>
          <cell r="Y101">
            <v>2285.2831162892599</v>
          </cell>
          <cell r="Z101">
            <v>2647.9760299179302</v>
          </cell>
          <cell r="AA101">
            <v>2835.7185495121898</v>
          </cell>
          <cell r="AB101">
            <v>3058.7208187916199</v>
          </cell>
          <cell r="AC101">
            <v>2399.4804987211787</v>
          </cell>
        </row>
        <row r="102">
          <cell r="A102" t="str">
            <v>Madagascar</v>
          </cell>
          <cell r="B102">
            <v>460.32425369795601</v>
          </cell>
          <cell r="C102">
            <v>401.248832851359</v>
          </cell>
          <cell r="D102">
            <v>377.56773043642801</v>
          </cell>
          <cell r="E102">
            <v>373.60678471881698</v>
          </cell>
          <cell r="F102">
            <v>302.56604131788902</v>
          </cell>
          <cell r="G102">
            <v>286.23369907069599</v>
          </cell>
          <cell r="H102">
            <v>316.53549932183199</v>
          </cell>
          <cell r="I102">
            <v>247.45606142520001</v>
          </cell>
          <cell r="J102">
            <v>229.66231241018301</v>
          </cell>
          <cell r="K102">
            <v>228.98027491544099</v>
          </cell>
          <cell r="L102">
            <v>275.19753954902001</v>
          </cell>
          <cell r="M102">
            <v>232.93548870475499</v>
          </cell>
          <cell r="N102">
            <v>248.331552462292</v>
          </cell>
          <cell r="O102">
            <v>271.37335531708902</v>
          </cell>
          <cell r="P102">
            <v>233.13888568553199</v>
          </cell>
          <cell r="Q102">
            <v>237.58302003378</v>
          </cell>
          <cell r="R102">
            <v>292.21535281497398</v>
          </cell>
          <cell r="S102">
            <v>250.67263259813399</v>
          </cell>
          <cell r="T102">
            <v>256.89683117754998</v>
          </cell>
          <cell r="U102">
            <v>248.30502728798601</v>
          </cell>
          <cell r="V102">
            <v>250.25178609321699</v>
          </cell>
          <cell r="W102">
            <v>284.551480762739</v>
          </cell>
          <cell r="X102">
            <v>278.11140823181699</v>
          </cell>
          <cell r="Y102">
            <v>323.93398312189402</v>
          </cell>
          <cell r="Z102">
            <v>251.07241772017099</v>
          </cell>
          <cell r="AA102">
            <v>281.82391994</v>
          </cell>
          <cell r="AB102">
            <v>298.81626605183499</v>
          </cell>
          <cell r="AC102">
            <v>286.384912638076</v>
          </cell>
        </row>
        <row r="103">
          <cell r="A103" t="str">
            <v>Malawi</v>
          </cell>
          <cell r="B103">
            <v>200.17750257571501</v>
          </cell>
          <cell r="C103">
            <v>194.698037887168</v>
          </cell>
          <cell r="D103">
            <v>180.954200091507</v>
          </cell>
          <cell r="E103">
            <v>182.466136362691</v>
          </cell>
          <cell r="F103">
            <v>174.06194659401601</v>
          </cell>
          <cell r="G103">
            <v>155.96781547394201</v>
          </cell>
          <cell r="H103">
            <v>154.123081006718</v>
          </cell>
          <cell r="I103">
            <v>142.50859495082099</v>
          </cell>
          <cell r="J103">
            <v>154.23065264422101</v>
          </cell>
          <cell r="K103">
            <v>167.104960902465</v>
          </cell>
          <cell r="L103">
            <v>182.87280367737901</v>
          </cell>
          <cell r="M103">
            <v>227.65641106244399</v>
          </cell>
          <cell r="N103">
            <v>183.68872955227599</v>
          </cell>
          <cell r="O103">
            <v>210.121650156014</v>
          </cell>
          <cell r="P103">
            <v>120.936841606386</v>
          </cell>
          <cell r="Q103">
            <v>139.089146388469</v>
          </cell>
          <cell r="R103">
            <v>222.644486729389</v>
          </cell>
          <cell r="S103">
            <v>253.668712071991</v>
          </cell>
          <cell r="T103">
            <v>162.213738423308</v>
          </cell>
          <cell r="U103">
            <v>160.12403992221499</v>
          </cell>
          <cell r="V103">
            <v>153.331534081321</v>
          </cell>
          <cell r="W103">
            <v>147.62576198143401</v>
          </cell>
          <cell r="X103">
            <v>160.28865384042399</v>
          </cell>
          <cell r="Y103">
            <v>143.08736675642001</v>
          </cell>
          <cell r="Z103">
            <v>150.91845173658001</v>
          </cell>
          <cell r="AA103">
            <v>161.36817038575799</v>
          </cell>
          <cell r="AB103">
            <v>170.59018314170601</v>
          </cell>
          <cell r="AC103">
            <v>155.64643130705366</v>
          </cell>
        </row>
        <row r="104">
          <cell r="A104" t="str">
            <v>Malaysia</v>
          </cell>
          <cell r="B104">
            <v>1812.32975225373</v>
          </cell>
          <cell r="C104">
            <v>1805.90028797068</v>
          </cell>
          <cell r="D104">
            <v>1887.1182824197799</v>
          </cell>
          <cell r="E104">
            <v>2059.2978871482901</v>
          </cell>
          <cell r="F104">
            <v>2275.5670167606099</v>
          </cell>
          <cell r="G104">
            <v>2026.2911070395801</v>
          </cell>
          <cell r="H104">
            <v>1753.14103201445</v>
          </cell>
          <cell r="I104">
            <v>1946.86601704902</v>
          </cell>
          <cell r="J104">
            <v>2082.1652981504299</v>
          </cell>
          <cell r="K104">
            <v>2238.8976366154202</v>
          </cell>
          <cell r="L104">
            <v>2431.9730004000298</v>
          </cell>
          <cell r="M104">
            <v>2680.86654434806</v>
          </cell>
          <cell r="N104">
            <v>3152.6842008354602</v>
          </cell>
          <cell r="O104">
            <v>3419.3346366187602</v>
          </cell>
          <cell r="P104">
            <v>3703.3758592719701</v>
          </cell>
          <cell r="Q104">
            <v>4293.6616597298698</v>
          </cell>
          <cell r="R104">
            <v>4764.1259701576801</v>
          </cell>
          <cell r="S104">
            <v>4623.4265013399299</v>
          </cell>
          <cell r="T104">
            <v>3254.1245183555502</v>
          </cell>
          <cell r="U104">
            <v>3484.8877043590201</v>
          </cell>
          <cell r="V104">
            <v>3844.2385368739601</v>
          </cell>
          <cell r="W104">
            <v>3664.7297691525901</v>
          </cell>
          <cell r="X104">
            <v>3884.2197537143002</v>
          </cell>
          <cell r="Y104">
            <v>4160.9424370412798</v>
          </cell>
          <cell r="Z104">
            <v>4651.4851822399296</v>
          </cell>
          <cell r="AA104">
            <v>5041.58207408418</v>
          </cell>
          <cell r="AB104">
            <v>5718.4316572172002</v>
          </cell>
          <cell r="AC104">
            <v>4520.23181224158</v>
          </cell>
        </row>
        <row r="105">
          <cell r="A105" t="str">
            <v>Maldives</v>
          </cell>
          <cell r="B105">
            <v>381.15198171164297</v>
          </cell>
          <cell r="C105">
            <v>429.57490140824899</v>
          </cell>
          <cell r="D105">
            <v>494.24596662454201</v>
          </cell>
          <cell r="E105">
            <v>517.65780552448496</v>
          </cell>
          <cell r="F105">
            <v>597.25445402802802</v>
          </cell>
          <cell r="G105">
            <v>681.69921708706204</v>
          </cell>
          <cell r="H105">
            <v>772.11667941121596</v>
          </cell>
          <cell r="I105">
            <v>711.30767177214398</v>
          </cell>
          <cell r="J105">
            <v>829.67930553138001</v>
          </cell>
          <cell r="K105">
            <v>912.72772904572298</v>
          </cell>
          <cell r="L105">
            <v>1008.57808516443</v>
          </cell>
          <cell r="M105">
            <v>1094.6144905742401</v>
          </cell>
          <cell r="N105">
            <v>1234.1971395712101</v>
          </cell>
          <cell r="O105">
            <v>1352.63375682437</v>
          </cell>
          <cell r="P105">
            <v>1433.8335273114501</v>
          </cell>
          <cell r="Q105">
            <v>1606.9017741310699</v>
          </cell>
          <cell r="R105">
            <v>1744.1377655782401</v>
          </cell>
          <cell r="S105">
            <v>1895.2364249621</v>
          </cell>
          <cell r="T105">
            <v>2014.0945108948399</v>
          </cell>
          <cell r="U105">
            <v>2118.8799504823401</v>
          </cell>
          <cell r="V105">
            <v>2167.6609304569902</v>
          </cell>
          <cell r="W105">
            <v>2105.4395189421102</v>
          </cell>
          <cell r="X105">
            <v>2094.5011415784102</v>
          </cell>
          <cell r="Y105">
            <v>2196.6065616109199</v>
          </cell>
          <cell r="Z105">
            <v>2481.5166093461598</v>
          </cell>
          <cell r="AA105">
            <v>2375.5200466044398</v>
          </cell>
          <cell r="AB105">
            <v>2863.6417253906998</v>
          </cell>
          <cell r="AC105">
            <v>2352.8709339121237</v>
          </cell>
        </row>
        <row r="106">
          <cell r="A106" t="str">
            <v>Mali</v>
          </cell>
          <cell r="B106">
            <v>267.88980377822497</v>
          </cell>
          <cell r="C106">
            <v>215.05762010918701</v>
          </cell>
          <cell r="D106">
            <v>186.882001807535</v>
          </cell>
          <cell r="E106">
            <v>177.78121166423099</v>
          </cell>
          <cell r="F106">
            <v>171.92892585866301</v>
          </cell>
          <cell r="G106">
            <v>168.30619697800901</v>
          </cell>
          <cell r="H106">
            <v>225.64865325673</v>
          </cell>
          <cell r="I106">
            <v>253.88358660029499</v>
          </cell>
          <cell r="J106">
            <v>246.826821736982</v>
          </cell>
          <cell r="K106">
            <v>246.333021872687</v>
          </cell>
          <cell r="L106">
            <v>325.49525058239902</v>
          </cell>
          <cell r="M106">
            <v>319.34948600463002</v>
          </cell>
          <cell r="N106">
            <v>320.73282515358</v>
          </cell>
          <cell r="O106">
            <v>310.71525096282602</v>
          </cell>
          <cell r="P106">
            <v>226.75204117000999</v>
          </cell>
          <cell r="Q106">
            <v>287.401789203894</v>
          </cell>
          <cell r="R106">
            <v>285.13855965243602</v>
          </cell>
          <cell r="S106">
            <v>264.90775792179602</v>
          </cell>
          <cell r="T106">
            <v>282.73395758166799</v>
          </cell>
          <cell r="U106">
            <v>268.32629809135898</v>
          </cell>
          <cell r="V106">
            <v>240.131662379044</v>
          </cell>
          <cell r="W106">
            <v>264.91542294204601</v>
          </cell>
          <cell r="X106">
            <v>286.79843573279999</v>
          </cell>
          <cell r="Y106">
            <v>371.43880814738498</v>
          </cell>
          <cell r="Z106">
            <v>405.29712316731298</v>
          </cell>
          <cell r="AA106">
            <v>433.68212067802801</v>
          </cell>
          <cell r="AB106">
            <v>484.98971377285301</v>
          </cell>
          <cell r="AC106">
            <v>374.52027074007083</v>
          </cell>
        </row>
        <row r="107">
          <cell r="A107" t="str">
            <v>Malta</v>
          </cell>
          <cell r="B107">
            <v>3485.5531406272798</v>
          </cell>
          <cell r="C107">
            <v>3421.2874128285798</v>
          </cell>
          <cell r="D107">
            <v>3286.8843050826099</v>
          </cell>
          <cell r="E107">
            <v>3171.8109581036101</v>
          </cell>
          <cell r="F107">
            <v>2968.9660610358301</v>
          </cell>
          <cell r="G107">
            <v>2989.28766443313</v>
          </cell>
          <cell r="H107">
            <v>3799.8970552549899</v>
          </cell>
          <cell r="I107">
            <v>4676.6894591863202</v>
          </cell>
          <cell r="J107">
            <v>5259.63246948302</v>
          </cell>
          <cell r="K107">
            <v>5644.9406542196302</v>
          </cell>
          <cell r="L107">
            <v>6508.4731295117999</v>
          </cell>
          <cell r="M107">
            <v>6957.3708675002099</v>
          </cell>
          <cell r="N107">
            <v>7582.1052937765899</v>
          </cell>
          <cell r="O107">
            <v>6713.85089758091</v>
          </cell>
          <cell r="P107">
            <v>7373.5210112041896</v>
          </cell>
          <cell r="Q107">
            <v>8744.1446249518594</v>
          </cell>
          <cell r="R107">
            <v>8912.5188395685309</v>
          </cell>
          <cell r="S107">
            <v>8869.6721992200892</v>
          </cell>
          <cell r="T107">
            <v>9265.2616353430694</v>
          </cell>
          <cell r="U107">
            <v>9589.3177958749002</v>
          </cell>
          <cell r="V107">
            <v>9335.58311877093</v>
          </cell>
          <cell r="W107">
            <v>9433.1759739639201</v>
          </cell>
          <cell r="X107">
            <v>10032.237288087899</v>
          </cell>
          <cell r="Y107">
            <v>12626.6535049293</v>
          </cell>
          <cell r="Z107">
            <v>13834.8319520604</v>
          </cell>
          <cell r="AA107">
            <v>14342.3371821695</v>
          </cell>
          <cell r="AB107">
            <v>15292.5642137266</v>
          </cell>
          <cell r="AC107">
            <v>12593.633352489604</v>
          </cell>
        </row>
        <row r="108">
          <cell r="A108" t="str">
            <v>Marshall Islands</v>
          </cell>
          <cell r="B108" t="str">
            <v>..</v>
          </cell>
          <cell r="C108" t="str">
            <v>..</v>
          </cell>
          <cell r="D108" t="str">
            <v>..</v>
          </cell>
          <cell r="E108" t="str">
            <v>..</v>
          </cell>
          <cell r="F108" t="str">
            <v>..</v>
          </cell>
          <cell r="G108" t="str">
            <v>..</v>
          </cell>
          <cell r="H108" t="str">
            <v>..</v>
          </cell>
          <cell r="I108" t="str">
            <v>..</v>
          </cell>
          <cell r="J108" t="str">
            <v>..</v>
          </cell>
          <cell r="K108" t="str">
            <v>..</v>
          </cell>
          <cell r="L108" t="str">
            <v>..</v>
          </cell>
          <cell r="M108" t="str">
            <v>..</v>
          </cell>
          <cell r="N108" t="str">
            <v>..</v>
          </cell>
          <cell r="O108" t="str">
            <v>..</v>
          </cell>
          <cell r="P108" t="str">
            <v>..</v>
          </cell>
          <cell r="Q108" t="str">
            <v>..</v>
          </cell>
          <cell r="R108" t="str">
            <v>..</v>
          </cell>
          <cell r="S108" t="str">
            <v>..</v>
          </cell>
          <cell r="T108" t="str">
            <v>..</v>
          </cell>
          <cell r="U108" t="str">
            <v>..</v>
          </cell>
          <cell r="V108" t="str">
            <v>..</v>
          </cell>
          <cell r="W108" t="str">
            <v>..</v>
          </cell>
          <cell r="X108" t="str">
            <v>..</v>
          </cell>
          <cell r="Y108" t="str">
            <v>..</v>
          </cell>
          <cell r="Z108" t="str">
            <v>..</v>
          </cell>
          <cell r="AA108" t="str">
            <v>..</v>
          </cell>
          <cell r="AB108" t="str">
            <v>..</v>
          </cell>
          <cell r="AC108"/>
        </row>
        <row r="109">
          <cell r="A109" t="str">
            <v>Mauritania</v>
          </cell>
          <cell r="B109">
            <v>522.59507579024398</v>
          </cell>
          <cell r="C109">
            <v>537.16966337104395</v>
          </cell>
          <cell r="D109">
            <v>524.73245520086903</v>
          </cell>
          <cell r="E109">
            <v>535.20758318300602</v>
          </cell>
          <cell r="F109">
            <v>479.866302217628</v>
          </cell>
          <cell r="G109">
            <v>442.18450753524797</v>
          </cell>
          <cell r="H109">
            <v>507.078047726899</v>
          </cell>
          <cell r="I109">
            <v>560.99612003170398</v>
          </cell>
          <cell r="J109">
            <v>588.34568533668903</v>
          </cell>
          <cell r="K109">
            <v>573.56923289857798</v>
          </cell>
          <cell r="L109">
            <v>619.52923755175698</v>
          </cell>
          <cell r="M109">
            <v>692.39692425019996</v>
          </cell>
          <cell r="N109">
            <v>711.54961751125404</v>
          </cell>
          <cell r="O109">
            <v>592.51694362352896</v>
          </cell>
          <cell r="P109">
            <v>608.53857305419501</v>
          </cell>
          <cell r="Q109">
            <v>638.520693561082</v>
          </cell>
          <cell r="R109">
            <v>634.96255133806199</v>
          </cell>
          <cell r="S109">
            <v>602.00293585538805</v>
          </cell>
          <cell r="T109">
            <v>510.66955794505799</v>
          </cell>
          <cell r="U109">
            <v>488.22000987144298</v>
          </cell>
          <cell r="V109">
            <v>431.07615059679102</v>
          </cell>
          <cell r="W109">
            <v>436.68610160786398</v>
          </cell>
          <cell r="X109">
            <v>437.13223705955397</v>
          </cell>
          <cell r="Y109">
            <v>477.20909899327</v>
          </cell>
          <cell r="Z109">
            <v>541.95645422611801</v>
          </cell>
          <cell r="AA109">
            <v>657.71112435816497</v>
          </cell>
          <cell r="AB109">
            <v>920.76227407263002</v>
          </cell>
          <cell r="AC109">
            <v>578.57621505293355</v>
          </cell>
        </row>
        <row r="110">
          <cell r="A110" t="str">
            <v>Mauritius</v>
          </cell>
          <cell r="B110">
            <v>1242.31859774807</v>
          </cell>
          <cell r="C110">
            <v>1212.4448399640301</v>
          </cell>
          <cell r="D110">
            <v>1098.95701646368</v>
          </cell>
          <cell r="E110">
            <v>1127.51636937636</v>
          </cell>
          <cell r="F110">
            <v>1081.00493168261</v>
          </cell>
          <cell r="G110">
            <v>995.40792696870403</v>
          </cell>
          <cell r="H110">
            <v>1243.2366869863299</v>
          </cell>
          <cell r="I110">
            <v>1643.8826580479299</v>
          </cell>
          <cell r="J110">
            <v>1988.23898200894</v>
          </cell>
          <cell r="K110">
            <v>2063.2169015499098</v>
          </cell>
          <cell r="L110">
            <v>2252.9238723173198</v>
          </cell>
          <cell r="M110">
            <v>2657.5542792317801</v>
          </cell>
          <cell r="N110">
            <v>2766.47965919131</v>
          </cell>
          <cell r="O110">
            <v>3106.8778203740699</v>
          </cell>
          <cell r="P110">
            <v>3090.2824215063902</v>
          </cell>
          <cell r="Q110">
            <v>3542.7987561561999</v>
          </cell>
          <cell r="R110">
            <v>3681.69438060842</v>
          </cell>
          <cell r="S110">
            <v>3711.0770333740202</v>
          </cell>
          <cell r="T110">
            <v>3575.9259734932998</v>
          </cell>
          <cell r="U110">
            <v>3592.50407807284</v>
          </cell>
          <cell r="V110">
            <v>3832.8685525343499</v>
          </cell>
          <cell r="W110">
            <v>3806.77970746658</v>
          </cell>
          <cell r="X110">
            <v>3749.7015738815298</v>
          </cell>
          <cell r="Y110">
            <v>4239.6352656549197</v>
          </cell>
          <cell r="Z110">
            <v>4827.5341892469596</v>
          </cell>
          <cell r="AA110">
            <v>5010.5243627608797</v>
          </cell>
          <cell r="AB110">
            <v>5128.7615844338798</v>
          </cell>
          <cell r="AC110">
            <v>4460.4894472407914</v>
          </cell>
        </row>
        <row r="111">
          <cell r="A111" t="str">
            <v>Mexico</v>
          </cell>
          <cell r="B111">
            <v>3043.6692873317302</v>
          </cell>
          <cell r="C111">
            <v>3817.4189514590298</v>
          </cell>
          <cell r="D111">
            <v>2708.0488864527501</v>
          </cell>
          <cell r="E111">
            <v>2159.9285829866399</v>
          </cell>
          <cell r="F111">
            <v>2493.5277635441998</v>
          </cell>
          <cell r="G111">
            <v>2591.51587263893</v>
          </cell>
          <cell r="H111">
            <v>1758.14304690532</v>
          </cell>
          <cell r="I111">
            <v>1890.01715030473</v>
          </cell>
          <cell r="J111">
            <v>2286.58602029641</v>
          </cell>
          <cell r="K111">
            <v>2730.01632287351</v>
          </cell>
          <cell r="L111">
            <v>3156.5829909879599</v>
          </cell>
          <cell r="M111">
            <v>3709.1068957942798</v>
          </cell>
          <cell r="N111">
            <v>4210.54064640466</v>
          </cell>
          <cell r="O111">
            <v>4584.7218994585301</v>
          </cell>
          <cell r="P111">
            <v>4698.9761962869698</v>
          </cell>
          <cell r="Q111">
            <v>3139.8787327822101</v>
          </cell>
          <cell r="R111">
            <v>3590.08562551762</v>
          </cell>
          <cell r="S111">
            <v>4267.9244977268399</v>
          </cell>
          <cell r="T111">
            <v>4420.1715079558799</v>
          </cell>
          <cell r="U111">
            <v>4975.88048076215</v>
          </cell>
          <cell r="V111">
            <v>5928.4960119255702</v>
          </cell>
          <cell r="W111">
            <v>6257.5637930896701</v>
          </cell>
          <cell r="X111">
            <v>6433.6309189184503</v>
          </cell>
          <cell r="Y111">
            <v>6244.39504546644</v>
          </cell>
          <cell r="Z111">
            <v>6697.5722894789396</v>
          </cell>
          <cell r="AA111">
            <v>7446.8590345146204</v>
          </cell>
          <cell r="AB111">
            <v>8066.2469416508602</v>
          </cell>
          <cell r="AC111">
            <v>6857.7113371864971</v>
          </cell>
        </row>
        <row r="112">
          <cell r="A112" t="str">
            <v>Micronesia, Fed. Sts.</v>
          </cell>
          <cell r="B112" t="str">
            <v>..</v>
          </cell>
          <cell r="C112" t="str">
            <v>..</v>
          </cell>
          <cell r="D112" t="str">
            <v>..</v>
          </cell>
          <cell r="E112" t="str">
            <v>..</v>
          </cell>
          <cell r="F112" t="str">
            <v>..</v>
          </cell>
          <cell r="G112" t="str">
            <v>..</v>
          </cell>
          <cell r="H112" t="str">
            <v>..</v>
          </cell>
          <cell r="I112" t="str">
            <v>..</v>
          </cell>
          <cell r="J112" t="str">
            <v>..</v>
          </cell>
          <cell r="K112" t="str">
            <v>..</v>
          </cell>
          <cell r="L112" t="str">
            <v>..</v>
          </cell>
          <cell r="M112" t="str">
            <v>..</v>
          </cell>
          <cell r="N112" t="str">
            <v>..</v>
          </cell>
          <cell r="O112" t="str">
            <v>..</v>
          </cell>
          <cell r="P112" t="str">
            <v>..</v>
          </cell>
          <cell r="Q112" t="str">
            <v>..</v>
          </cell>
          <cell r="R112" t="str">
            <v>..</v>
          </cell>
          <cell r="S112" t="str">
            <v>..</v>
          </cell>
          <cell r="T112" t="str">
            <v>..</v>
          </cell>
          <cell r="U112" t="str">
            <v>..</v>
          </cell>
          <cell r="V112" t="str">
            <v>..</v>
          </cell>
          <cell r="W112" t="str">
            <v>..</v>
          </cell>
          <cell r="X112" t="str">
            <v>..</v>
          </cell>
          <cell r="Y112" t="str">
            <v>..</v>
          </cell>
          <cell r="Z112" t="str">
            <v>..</v>
          </cell>
          <cell r="AA112" t="str">
            <v>..</v>
          </cell>
          <cell r="AB112" t="str">
            <v>..</v>
          </cell>
          <cell r="AC112"/>
        </row>
        <row r="113">
          <cell r="A113" t="str">
            <v>Moldova</v>
          </cell>
          <cell r="B113" t="str">
            <v>..</v>
          </cell>
          <cell r="C113" t="str">
            <v>..</v>
          </cell>
          <cell r="D113" t="str">
            <v>..</v>
          </cell>
          <cell r="E113" t="str">
            <v>..</v>
          </cell>
          <cell r="F113" t="str">
            <v>..</v>
          </cell>
          <cell r="G113" t="str">
            <v>..</v>
          </cell>
          <cell r="H113" t="str">
            <v>..</v>
          </cell>
          <cell r="I113" t="str">
            <v>..</v>
          </cell>
          <cell r="J113" t="str">
            <v>..</v>
          </cell>
          <cell r="K113" t="str">
            <v>..</v>
          </cell>
          <cell r="L113" t="str">
            <v>..</v>
          </cell>
          <cell r="M113" t="str">
            <v>..</v>
          </cell>
          <cell r="N113">
            <v>196.26332308581101</v>
          </cell>
          <cell r="O113">
            <v>252.355878032692</v>
          </cell>
          <cell r="P113">
            <v>320.91733605907302</v>
          </cell>
          <cell r="Q113">
            <v>399.58936581407198</v>
          </cell>
          <cell r="R113">
            <v>471.032593594839</v>
          </cell>
          <cell r="S113">
            <v>528.22104460035496</v>
          </cell>
          <cell r="T113">
            <v>464.74663168412798</v>
          </cell>
          <cell r="U113">
            <v>320.95206758231399</v>
          </cell>
          <cell r="V113">
            <v>353.73058249292001</v>
          </cell>
          <cell r="W113">
            <v>407.30275975839299</v>
          </cell>
          <cell r="X113">
            <v>458.15743007529602</v>
          </cell>
          <cell r="Y113">
            <v>547.46369515710103</v>
          </cell>
          <cell r="Z113">
            <v>720.28747179844902</v>
          </cell>
          <cell r="AA113">
            <v>882.55537799649403</v>
          </cell>
          <cell r="AB113">
            <v>957.49421522347905</v>
          </cell>
          <cell r="AC113">
            <v>662.21015833486865</v>
          </cell>
        </row>
        <row r="114">
          <cell r="A114" t="str">
            <v>Mongolia</v>
          </cell>
          <cell r="B114">
            <v>1393.2408067267299</v>
          </cell>
          <cell r="C114">
            <v>1419.5893768613</v>
          </cell>
          <cell r="D114">
            <v>1437.2832220693499</v>
          </cell>
          <cell r="E114">
            <v>1453.7988332654099</v>
          </cell>
          <cell r="F114">
            <v>1312.14315795875</v>
          </cell>
          <cell r="G114">
            <v>1486.5130761953101</v>
          </cell>
          <cell r="H114">
            <v>1600.8018158206901</v>
          </cell>
          <cell r="I114">
            <v>1753.5382411801299</v>
          </cell>
          <cell r="J114">
            <v>1719.41255174351</v>
          </cell>
          <cell r="K114">
            <v>1749.99044301754</v>
          </cell>
          <cell r="L114">
            <v>1082.2464152560001</v>
          </cell>
          <cell r="M114">
            <v>1112.64699441478</v>
          </cell>
          <cell r="N114">
            <v>610.85905624791496</v>
          </cell>
          <cell r="O114">
            <v>302.82773525117</v>
          </cell>
          <cell r="P114">
            <v>357.03120124920099</v>
          </cell>
          <cell r="Q114">
            <v>548.89806294359596</v>
          </cell>
          <cell r="R114">
            <v>520.08692434428201</v>
          </cell>
          <cell r="S114">
            <v>458.87029044201199</v>
          </cell>
          <cell r="T114">
            <v>417.59903782820601</v>
          </cell>
          <cell r="U114">
            <v>383.86768271137203</v>
          </cell>
          <cell r="V114">
            <v>396.28321434405598</v>
          </cell>
          <cell r="W114">
            <v>416.846564224036</v>
          </cell>
          <cell r="X114">
            <v>452.94577209865503</v>
          </cell>
          <cell r="Y114">
            <v>513.30886089640296</v>
          </cell>
          <cell r="Z114">
            <v>641.58705301453006</v>
          </cell>
          <cell r="AA114">
            <v>817.32258984952</v>
          </cell>
          <cell r="AB114">
            <v>1081.17371261259</v>
          </cell>
          <cell r="AC114">
            <v>653.86409211595571</v>
          </cell>
        </row>
        <row r="115">
          <cell r="A115" t="str">
            <v>Morocco</v>
          </cell>
          <cell r="B115">
            <v>973.54584851142397</v>
          </cell>
          <cell r="C115">
            <v>770.33235076744495</v>
          </cell>
          <cell r="D115">
            <v>757.77571173168599</v>
          </cell>
          <cell r="E115">
            <v>669.07549903251504</v>
          </cell>
          <cell r="F115">
            <v>597.77791359883702</v>
          </cell>
          <cell r="G115">
            <v>589.35162449644599</v>
          </cell>
          <cell r="H115">
            <v>760.243493344331</v>
          </cell>
          <cell r="I115">
            <v>819.17311756692902</v>
          </cell>
          <cell r="J115">
            <v>948.38278703689502</v>
          </cell>
          <cell r="K115">
            <v>953.936228638339</v>
          </cell>
          <cell r="L115">
            <v>1067.9669099493001</v>
          </cell>
          <cell r="M115">
            <v>1129.31801823162</v>
          </cell>
          <cell r="N115">
            <v>1132.7356039559199</v>
          </cell>
          <cell r="O115">
            <v>1047.68556510144</v>
          </cell>
          <cell r="P115">
            <v>1164.0752159245601</v>
          </cell>
          <cell r="Q115">
            <v>1247.7878485623401</v>
          </cell>
          <cell r="R115">
            <v>1363.8644190929799</v>
          </cell>
          <cell r="S115">
            <v>1224.7776534080999</v>
          </cell>
          <cell r="T115">
            <v>1293.5609819741801</v>
          </cell>
          <cell r="U115">
            <v>1255.1195893834499</v>
          </cell>
          <cell r="V115">
            <v>1171.0525027399001</v>
          </cell>
          <cell r="W115">
            <v>1175.7780121901501</v>
          </cell>
          <cell r="X115">
            <v>1236.6998775695399</v>
          </cell>
          <cell r="Y115">
            <v>1484.1899219304801</v>
          </cell>
          <cell r="Z115">
            <v>1676.68678529563</v>
          </cell>
          <cell r="AA115">
            <v>1712.5064055851301</v>
          </cell>
          <cell r="AB115">
            <v>1886.1578769734299</v>
          </cell>
          <cell r="AC115">
            <v>1528.6698132573931</v>
          </cell>
        </row>
        <row r="116">
          <cell r="A116" t="str">
            <v>Mozambique</v>
          </cell>
          <cell r="B116">
            <v>275.144318353941</v>
          </cell>
          <cell r="C116">
            <v>289.01997446686698</v>
          </cell>
          <cell r="D116">
            <v>287.19576925831802</v>
          </cell>
          <cell r="E116">
            <v>251.11102180185199</v>
          </cell>
          <cell r="F116">
            <v>256.31082007805202</v>
          </cell>
          <cell r="G116">
            <v>333.49686938041799</v>
          </cell>
          <cell r="H116">
            <v>386.71934195258302</v>
          </cell>
          <cell r="I116">
            <v>173.07953373781501</v>
          </cell>
          <cell r="J116">
            <v>150.937145016719</v>
          </cell>
          <cell r="K116">
            <v>156.609771178339</v>
          </cell>
          <cell r="L116">
            <v>179.187432535216</v>
          </cell>
          <cell r="M116">
            <v>187.95937480883299</v>
          </cell>
          <cell r="N116">
            <v>140.94753908113199</v>
          </cell>
          <cell r="O116">
            <v>142.97047045536999</v>
          </cell>
          <cell r="P116">
            <v>145.49355912611199</v>
          </cell>
          <cell r="Q116">
            <v>144.42348396703301</v>
          </cell>
          <cell r="R116">
            <v>178.49990723966999</v>
          </cell>
          <cell r="S116">
            <v>207.38964703554001</v>
          </cell>
          <cell r="T116">
            <v>233.34610129014601</v>
          </cell>
          <cell r="U116">
            <v>236.49089203729901</v>
          </cell>
          <cell r="V116">
            <v>210.23975347343199</v>
          </cell>
          <cell r="W116">
            <v>204.555942546377</v>
          </cell>
          <cell r="X116">
            <v>222.02924583734199</v>
          </cell>
          <cell r="Y116">
            <v>254.87103605455999</v>
          </cell>
          <cell r="Z116">
            <v>309.09298717317103</v>
          </cell>
          <cell r="AA116">
            <v>338.75151836432798</v>
          </cell>
          <cell r="AB116">
            <v>364.03244079790801</v>
          </cell>
          <cell r="AC116">
            <v>282.2221951289477</v>
          </cell>
        </row>
        <row r="117">
          <cell r="A117" t="str">
            <v>Myanmar</v>
          </cell>
          <cell r="B117">
            <v>186.23551025665799</v>
          </cell>
          <cell r="C117">
            <v>179.70252680011001</v>
          </cell>
          <cell r="D117">
            <v>181.86124947743801</v>
          </cell>
          <cell r="E117">
            <v>184.48549388227201</v>
          </cell>
          <cell r="F117">
            <v>184.207873828884</v>
          </cell>
          <cell r="G117">
            <v>197.96982513665199</v>
          </cell>
          <cell r="H117">
            <v>233.97677756303</v>
          </cell>
          <cell r="I117">
            <v>292.54221045214501</v>
          </cell>
          <cell r="J117">
            <v>321.135489641427</v>
          </cell>
          <cell r="K117">
            <v>496.52706461160398</v>
          </cell>
          <cell r="L117">
            <v>68.362277860708204</v>
          </cell>
          <cell r="M117">
            <v>57.216644180757697</v>
          </cell>
          <cell r="N117">
            <v>63.408821919195503</v>
          </cell>
          <cell r="O117">
            <v>72.775822225034801</v>
          </cell>
          <cell r="P117">
            <v>93.787200661322302</v>
          </cell>
          <cell r="Q117">
            <v>122.630968788855</v>
          </cell>
          <cell r="R117">
            <v>108.742170074862</v>
          </cell>
          <cell r="S117">
            <v>100.349392920789</v>
          </cell>
          <cell r="T117">
            <v>134.12504368156701</v>
          </cell>
          <cell r="U117">
            <v>172.74239092430801</v>
          </cell>
          <cell r="V117">
            <v>177.63951627163499</v>
          </cell>
          <cell r="W117">
            <v>129.194052135128</v>
          </cell>
          <cell r="X117">
            <v>129.914371819877</v>
          </cell>
          <cell r="Y117">
            <v>196.639285218487</v>
          </cell>
          <cell r="Z117">
            <v>198.633052359245</v>
          </cell>
          <cell r="AA117">
            <v>219.362697383144</v>
          </cell>
          <cell r="AB117">
            <v>230.096058048961</v>
          </cell>
          <cell r="AC117">
            <v>183.97325282747366</v>
          </cell>
        </row>
        <row r="118">
          <cell r="A118" t="str">
            <v>Namibia</v>
          </cell>
          <cell r="B118">
            <v>3008.3528156121702</v>
          </cell>
          <cell r="C118">
            <v>2227.2000583321501</v>
          </cell>
          <cell r="D118">
            <v>1920.36439947086</v>
          </cell>
          <cell r="E118">
            <v>1622.23526510992</v>
          </cell>
          <cell r="F118">
            <v>1379.4891049458499</v>
          </cell>
          <cell r="G118">
            <v>1119.5669585754899</v>
          </cell>
          <cell r="H118">
            <v>1230.71776345803</v>
          </cell>
          <cell r="I118">
            <v>1522.4717359459601</v>
          </cell>
          <cell r="J118">
            <v>1621.9099207494301</v>
          </cell>
          <cell r="K118">
            <v>1988.3381805971101</v>
          </cell>
          <cell r="L118">
            <v>2068.7301613682698</v>
          </cell>
          <cell r="M118">
            <v>1965.86919226541</v>
          </cell>
          <cell r="N118">
            <v>2005.1512732603301</v>
          </cell>
          <cell r="O118">
            <v>1862.66347530556</v>
          </cell>
          <cell r="P118">
            <v>2031.7563211459899</v>
          </cell>
          <cell r="Q118">
            <v>2121.1450019048698</v>
          </cell>
          <cell r="R118">
            <v>2051.3319947262198</v>
          </cell>
          <cell r="S118">
            <v>2071.3183501062599</v>
          </cell>
          <cell r="T118">
            <v>1880.7739259528601</v>
          </cell>
          <cell r="U118">
            <v>1826.0487823580299</v>
          </cell>
          <cell r="V118">
            <v>1803.1002376521501</v>
          </cell>
          <cell r="W118">
            <v>1667.4909700386099</v>
          </cell>
          <cell r="X118">
            <v>1595.9255080944699</v>
          </cell>
          <cell r="Y118">
            <v>2252.6459564427601</v>
          </cell>
          <cell r="Z118">
            <v>2791.8584258615201</v>
          </cell>
          <cell r="AA118">
            <v>2983.7269421546398</v>
          </cell>
          <cell r="AB118">
            <v>3083.79356637919</v>
          </cell>
          <cell r="AC118">
            <v>2395.9068948285317</v>
          </cell>
        </row>
        <row r="119">
          <cell r="A119" t="str">
            <v>Nepal</v>
          </cell>
          <cell r="B119">
            <v>131.73507407959301</v>
          </cell>
          <cell r="C119">
            <v>139.86645899899901</v>
          </cell>
          <cell r="D119">
            <v>138.24870699455701</v>
          </cell>
          <cell r="E119">
            <v>143.15312683114499</v>
          </cell>
          <cell r="F119">
            <v>120.558448328355</v>
          </cell>
          <cell r="G119">
            <v>140.88791469097799</v>
          </cell>
          <cell r="H119">
            <v>164.58148371699301</v>
          </cell>
          <cell r="I119">
            <v>167.21826198100399</v>
          </cell>
          <cell r="J119">
            <v>192.457457457457</v>
          </cell>
          <cell r="K119">
            <v>188.77728356185401</v>
          </cell>
          <cell r="L119">
            <v>191.45367887283001</v>
          </cell>
          <cell r="M119">
            <v>202.137946494857</v>
          </cell>
          <cell r="N119">
            <v>170.91515811511101</v>
          </cell>
          <cell r="O119">
            <v>179.41381054448999</v>
          </cell>
          <cell r="P119">
            <v>194.63409483689699</v>
          </cell>
          <cell r="Q119">
            <v>205.66407945030201</v>
          </cell>
          <cell r="R119">
            <v>206.323601361958</v>
          </cell>
          <cell r="S119">
            <v>219.18290725965599</v>
          </cell>
          <cell r="T119">
            <v>211.34723477732899</v>
          </cell>
          <cell r="U119">
            <v>228.382533171175</v>
          </cell>
          <cell r="V119">
            <v>246.87394525511201</v>
          </cell>
          <cell r="W119">
            <v>248.99909935393799</v>
          </cell>
          <cell r="X119">
            <v>245.39613112921299</v>
          </cell>
          <cell r="Y119">
            <v>256.33018621135199</v>
          </cell>
          <cell r="Z119">
            <v>292.07337655770903</v>
          </cell>
          <cell r="AA119">
            <v>321.69764118280801</v>
          </cell>
          <cell r="AB119">
            <v>338.86082698331302</v>
          </cell>
          <cell r="AC119">
            <v>283.89287690305548</v>
          </cell>
        </row>
        <row r="120">
          <cell r="A120" t="str">
            <v>Netherlands Antilles</v>
          </cell>
          <cell r="B120" t="str">
            <v>..</v>
          </cell>
          <cell r="C120" t="str">
            <v>..</v>
          </cell>
          <cell r="D120" t="str">
            <v>..</v>
          </cell>
          <cell r="E120" t="str">
            <v>..</v>
          </cell>
          <cell r="F120" t="str">
            <v>..</v>
          </cell>
          <cell r="G120" t="str">
            <v>..</v>
          </cell>
          <cell r="H120" t="str">
            <v>..</v>
          </cell>
          <cell r="I120" t="str">
            <v>..</v>
          </cell>
          <cell r="J120" t="str">
            <v>..</v>
          </cell>
          <cell r="K120" t="str">
            <v>..</v>
          </cell>
          <cell r="L120" t="str">
            <v>..</v>
          </cell>
          <cell r="M120" t="str">
            <v>..</v>
          </cell>
          <cell r="N120" t="str">
            <v>..</v>
          </cell>
          <cell r="O120" t="str">
            <v>..</v>
          </cell>
          <cell r="P120" t="str">
            <v>..</v>
          </cell>
          <cell r="Q120" t="str">
            <v>..</v>
          </cell>
          <cell r="R120" t="str">
            <v>..</v>
          </cell>
          <cell r="S120" t="str">
            <v>..</v>
          </cell>
          <cell r="T120" t="str">
            <v>..</v>
          </cell>
          <cell r="U120" t="str">
            <v>..</v>
          </cell>
          <cell r="V120" t="str">
            <v>..</v>
          </cell>
          <cell r="W120" t="str">
            <v>..</v>
          </cell>
          <cell r="X120" t="str">
            <v>..</v>
          </cell>
          <cell r="Y120" t="str">
            <v>..</v>
          </cell>
          <cell r="Z120" t="str">
            <v>..</v>
          </cell>
          <cell r="AA120" t="str">
            <v>..</v>
          </cell>
          <cell r="AB120" t="str">
            <v>..</v>
          </cell>
          <cell r="AC120"/>
        </row>
        <row r="121">
          <cell r="A121" t="str">
            <v>Netherlands</v>
          </cell>
          <cell r="B121">
            <v>12606.1439981975</v>
          </cell>
          <cell r="C121">
            <v>10545.670930877201</v>
          </cell>
          <cell r="D121">
            <v>10163.4966609978</v>
          </cell>
          <cell r="E121">
            <v>9859.0009532349195</v>
          </cell>
          <cell r="F121">
            <v>9138.9185349169693</v>
          </cell>
          <cell r="G121">
            <v>9223.4425382713798</v>
          </cell>
          <cell r="H121">
            <v>12838.7419731586</v>
          </cell>
          <cell r="I121">
            <v>15655.579153635799</v>
          </cell>
          <cell r="J121">
            <v>16586.188388651299</v>
          </cell>
          <cell r="K121">
            <v>16260.7213108091</v>
          </cell>
          <cell r="L121">
            <v>20042.372159069098</v>
          </cell>
          <cell r="M121">
            <v>20424.0221449891</v>
          </cell>
          <cell r="N121">
            <v>22433.959510805002</v>
          </cell>
          <cell r="O121">
            <v>21605.212400661399</v>
          </cell>
          <cell r="P121">
            <v>23079.4826171327</v>
          </cell>
          <cell r="Q121">
            <v>27187.798603995601</v>
          </cell>
          <cell r="R121">
            <v>26985.2141318984</v>
          </cell>
          <cell r="S121">
            <v>24860.923176808799</v>
          </cell>
          <cell r="T121">
            <v>25756.7915577124</v>
          </cell>
          <cell r="U121">
            <v>26141.541530795599</v>
          </cell>
          <cell r="V121">
            <v>24250.654150062699</v>
          </cell>
          <cell r="W121">
            <v>24990.2675064512</v>
          </cell>
          <cell r="X121">
            <v>27206.573996637999</v>
          </cell>
          <cell r="Y121">
            <v>33240.831017351797</v>
          </cell>
          <cell r="Z121">
            <v>37418.644835983498</v>
          </cell>
          <cell r="AA121">
            <v>38617.878902179</v>
          </cell>
          <cell r="AB121">
            <v>40571.398964908098</v>
          </cell>
          <cell r="AC121">
            <v>33674.265870585259</v>
          </cell>
        </row>
        <row r="122">
          <cell r="A122" t="str">
            <v>New Zealand</v>
          </cell>
          <cell r="B122">
            <v>7190.4627230734804</v>
          </cell>
          <cell r="C122">
            <v>7444.6702894845603</v>
          </cell>
          <cell r="D122">
            <v>7313.1694566565302</v>
          </cell>
          <cell r="E122">
            <v>7009.3081053817004</v>
          </cell>
          <cell r="F122">
            <v>6906.4774099084798</v>
          </cell>
          <cell r="G122">
            <v>6907.5425410104199</v>
          </cell>
          <cell r="H122">
            <v>8317.1395838302906</v>
          </cell>
          <cell r="I122">
            <v>10899.487124068201</v>
          </cell>
          <cell r="J122">
            <v>13246.9345642194</v>
          </cell>
          <cell r="K122">
            <v>12661.6139950534</v>
          </cell>
          <cell r="L122">
            <v>12907.6220983519</v>
          </cell>
          <cell r="M122">
            <v>12086.882409731599</v>
          </cell>
          <cell r="N122">
            <v>11366.657349683999</v>
          </cell>
          <cell r="O122">
            <v>12159.623098071301</v>
          </cell>
          <cell r="P122">
            <v>14132.8757171713</v>
          </cell>
          <cell r="Q122">
            <v>16408.9611549652</v>
          </cell>
          <cell r="R122">
            <v>17929.1246734212</v>
          </cell>
          <cell r="S122">
            <v>17663.958680879401</v>
          </cell>
          <cell r="T122">
            <v>14412.1029419151</v>
          </cell>
          <cell r="U122">
            <v>14852.3575328569</v>
          </cell>
          <cell r="V122">
            <v>13578.298090295</v>
          </cell>
          <cell r="W122">
            <v>13231.9602526987</v>
          </cell>
          <cell r="X122">
            <v>15195.218960170199</v>
          </cell>
          <cell r="Y122">
            <v>19788.377505104101</v>
          </cell>
          <cell r="Z122">
            <v>24036.3350851498</v>
          </cell>
          <cell r="AA122">
            <v>26438.805255638799</v>
          </cell>
          <cell r="AB122">
            <v>24942.671259780502</v>
          </cell>
          <cell r="AC122">
            <v>20605.561386423684</v>
          </cell>
        </row>
        <row r="123">
          <cell r="A123" t="str">
            <v>Nicaragua</v>
          </cell>
          <cell r="B123">
            <v>516.55402936783696</v>
          </cell>
          <cell r="C123">
            <v>580.40957199488696</v>
          </cell>
          <cell r="D123">
            <v>650.08045180906902</v>
          </cell>
          <cell r="E123">
            <v>729.89152784686803</v>
          </cell>
          <cell r="F123">
            <v>965.125639636394</v>
          </cell>
          <cell r="G123">
            <v>906.76642327097295</v>
          </cell>
          <cell r="H123">
            <v>1319.25320636735</v>
          </cell>
          <cell r="I123">
            <v>749.54073757289495</v>
          </cell>
          <cell r="J123">
            <v>318.70795329853303</v>
          </cell>
          <cell r="K123">
            <v>427.77262175105102</v>
          </cell>
          <cell r="L123">
            <v>103.572593415273</v>
          </cell>
          <cell r="M123">
            <v>711.59344685017402</v>
          </cell>
          <cell r="N123">
            <v>729.28177919685004</v>
          </cell>
          <cell r="O123">
            <v>675.58306076566703</v>
          </cell>
          <cell r="P123">
            <v>670.118728102403</v>
          </cell>
          <cell r="Q123">
            <v>721.30232249143899</v>
          </cell>
          <cell r="R123">
            <v>731.35008647546999</v>
          </cell>
          <cell r="S123">
            <v>727.06289466907697</v>
          </cell>
          <cell r="T123">
            <v>746.05592788564195</v>
          </cell>
          <cell r="U123">
            <v>759.56200619150002</v>
          </cell>
          <cell r="V123">
            <v>779.42779462359499</v>
          </cell>
          <cell r="W123">
            <v>788.14116637032498</v>
          </cell>
          <cell r="X123">
            <v>753.42628743521504</v>
          </cell>
          <cell r="Y123">
            <v>747.82347278061502</v>
          </cell>
          <cell r="Z123">
            <v>799.15127731431198</v>
          </cell>
          <cell r="AA123">
            <v>850.31163161145696</v>
          </cell>
          <cell r="AB123">
            <v>908.17715880088804</v>
          </cell>
          <cell r="AC123">
            <v>807.83849905213538</v>
          </cell>
        </row>
        <row r="124">
          <cell r="A124" t="str">
            <v>Niger</v>
          </cell>
          <cell r="B124">
            <v>449.07259222866497</v>
          </cell>
          <cell r="C124">
            <v>375.82446833588898</v>
          </cell>
          <cell r="D124">
            <v>337.56957967947</v>
          </cell>
          <cell r="E124">
            <v>291.54893426582601</v>
          </cell>
          <cell r="F124">
            <v>228.43131604850001</v>
          </cell>
          <cell r="G124">
            <v>217.973457347509</v>
          </cell>
          <cell r="H124">
            <v>279.04872191658097</v>
          </cell>
          <cell r="I124">
            <v>317.14420526598298</v>
          </cell>
          <cell r="J124">
            <v>313.92638901966399</v>
          </cell>
          <cell r="K124">
            <v>290.867629549583</v>
          </cell>
          <cell r="L124">
            <v>320.79511467002902</v>
          </cell>
          <cell r="M124">
            <v>291.530571918254</v>
          </cell>
          <cell r="N124">
            <v>283.999622080439</v>
          </cell>
          <cell r="O124">
            <v>259.92183972368599</v>
          </cell>
          <cell r="P124">
            <v>176.793095421456</v>
          </cell>
          <cell r="Q124">
            <v>205.57221578075499</v>
          </cell>
          <cell r="R124">
            <v>209.92258147541801</v>
          </cell>
          <cell r="S124">
            <v>188.29541523064401</v>
          </cell>
          <cell r="T124">
            <v>204.72143987154399</v>
          </cell>
          <cell r="U124">
            <v>193.24226915550099</v>
          </cell>
          <cell r="V124">
            <v>167.22588843648299</v>
          </cell>
          <cell r="W124">
            <v>175.15682483404899</v>
          </cell>
          <cell r="X124">
            <v>189.97711739304799</v>
          </cell>
          <cell r="Y124">
            <v>231.57589504865101</v>
          </cell>
          <cell r="Z124">
            <v>241.99207408291699</v>
          </cell>
          <cell r="AA124">
            <v>270.92999001739997</v>
          </cell>
          <cell r="AB124">
            <v>274.14853573400001</v>
          </cell>
          <cell r="AC124">
            <v>230.63007285167748</v>
          </cell>
        </row>
        <row r="125">
          <cell r="A125" t="str">
            <v>Nigeria</v>
          </cell>
          <cell r="B125">
            <v>913.30542197310297</v>
          </cell>
          <cell r="C125">
            <v>836.11496706064997</v>
          </cell>
          <cell r="D125">
            <v>687.98900677183997</v>
          </cell>
          <cell r="E125">
            <v>460.879429874962</v>
          </cell>
          <cell r="F125">
            <v>431.229865292331</v>
          </cell>
          <cell r="G125">
            <v>418.53253764094097</v>
          </cell>
          <cell r="H125">
            <v>267.85241476196001</v>
          </cell>
          <cell r="I125">
            <v>253.61210306672601</v>
          </cell>
          <cell r="J125">
            <v>279.30193482465597</v>
          </cell>
          <cell r="K125">
            <v>274.94966491461702</v>
          </cell>
          <cell r="L125">
            <v>332.83015382280303</v>
          </cell>
          <cell r="M125">
            <v>300.20169316479303</v>
          </cell>
          <cell r="N125">
            <v>275.42571887992102</v>
          </cell>
          <cell r="O125">
            <v>200.298805319481</v>
          </cell>
          <cell r="P125">
            <v>216.53591066823299</v>
          </cell>
          <cell r="Q125">
            <v>318.814067956489</v>
          </cell>
          <cell r="R125">
            <v>405.61634500085802</v>
          </cell>
          <cell r="S125">
            <v>300.145291394754</v>
          </cell>
          <cell r="T125">
            <v>271.96564291817202</v>
          </cell>
          <cell r="U125">
            <v>299.49537361796803</v>
          </cell>
          <cell r="V125">
            <v>357.15670192635997</v>
          </cell>
          <cell r="W125">
            <v>362.42878864869601</v>
          </cell>
          <cell r="X125">
            <v>340.99121679171901</v>
          </cell>
          <cell r="Y125">
            <v>414.54317325687299</v>
          </cell>
          <cell r="Z125">
            <v>501.442894298363</v>
          </cell>
          <cell r="AA125">
            <v>674.07121404902</v>
          </cell>
          <cell r="AB125">
            <v>769.63327843597494</v>
          </cell>
          <cell r="AC125">
            <v>510.5184275801077</v>
          </cell>
        </row>
        <row r="126">
          <cell r="A126" t="str">
            <v>Norway</v>
          </cell>
          <cell r="B126">
            <v>15584.367730014999</v>
          </cell>
          <cell r="C126">
            <v>15357.385541043101</v>
          </cell>
          <cell r="D126">
            <v>15101.9838152588</v>
          </cell>
          <cell r="E126">
            <v>14718.9053462918</v>
          </cell>
          <cell r="F126">
            <v>14797.467321956599</v>
          </cell>
          <cell r="G126">
            <v>15533.498907679401</v>
          </cell>
          <cell r="H126">
            <v>18507.339301611399</v>
          </cell>
          <cell r="I126">
            <v>22080.631034335802</v>
          </cell>
          <cell r="J126">
            <v>23780.2839749212</v>
          </cell>
          <cell r="K126">
            <v>23829.6489636039</v>
          </cell>
          <cell r="L126">
            <v>27763.990338072501</v>
          </cell>
          <cell r="M126">
            <v>28143.581516687998</v>
          </cell>
          <cell r="N126">
            <v>29965.598113017801</v>
          </cell>
          <cell r="O126">
            <v>27404.019803940901</v>
          </cell>
          <cell r="P126">
            <v>28732.2879733792</v>
          </cell>
          <cell r="Q126">
            <v>34149.805357689504</v>
          </cell>
          <cell r="R126">
            <v>36521.505881819103</v>
          </cell>
          <cell r="S126">
            <v>35955.940395127102</v>
          </cell>
          <cell r="T126">
            <v>34075.583644131097</v>
          </cell>
          <cell r="U126">
            <v>35619.367322219703</v>
          </cell>
          <cell r="V126">
            <v>37520.0803788548</v>
          </cell>
          <cell r="W126">
            <v>37840.3121836836</v>
          </cell>
          <cell r="X126">
            <v>42525.725244054804</v>
          </cell>
          <cell r="Y126">
            <v>49316.716939317499</v>
          </cell>
          <cell r="Z126">
            <v>56344.175558187198</v>
          </cell>
          <cell r="AA126">
            <v>65509.210535709397</v>
          </cell>
          <cell r="AB126">
            <v>72305.509873329793</v>
          </cell>
          <cell r="AC126">
            <v>53973.60838904704</v>
          </cell>
        </row>
        <row r="127">
          <cell r="A127" t="str">
            <v>Oman</v>
          </cell>
          <cell r="B127">
            <v>5284.8972219585703</v>
          </cell>
          <cell r="C127">
            <v>5938.0110057935999</v>
          </cell>
          <cell r="D127">
            <v>6231.0988337788003</v>
          </cell>
          <cell r="E127">
            <v>6064.8117355434997</v>
          </cell>
          <cell r="F127">
            <v>6238.3713494132999</v>
          </cell>
          <cell r="G127">
            <v>6930.1294312942</v>
          </cell>
          <cell r="H127">
            <v>5143.2665617132998</v>
          </cell>
          <cell r="I127">
            <v>5075.49915068059</v>
          </cell>
          <cell r="J127">
            <v>4933.0680874392201</v>
          </cell>
          <cell r="K127">
            <v>5206.7624514435502</v>
          </cell>
          <cell r="L127">
            <v>7169.1131779140997</v>
          </cell>
          <cell r="M127">
            <v>6444.0730909090798</v>
          </cell>
          <cell r="N127">
            <v>6623.6012340425495</v>
          </cell>
          <cell r="O127">
            <v>6130.1616329927101</v>
          </cell>
          <cell r="P127">
            <v>6255.9068179006199</v>
          </cell>
          <cell r="Q127">
            <v>6596.2585865726696</v>
          </cell>
          <cell r="R127">
            <v>7204.6673574168199</v>
          </cell>
          <cell r="S127">
            <v>7369.8239035680199</v>
          </cell>
          <cell r="T127">
            <v>6466.89599731202</v>
          </cell>
          <cell r="U127">
            <v>6546.10523333333</v>
          </cell>
          <cell r="V127">
            <v>8142.6054250819598</v>
          </cell>
          <cell r="W127">
            <v>8076.6588496967997</v>
          </cell>
          <cell r="X127">
            <v>8162.7726971887496</v>
          </cell>
          <cell r="Y127">
            <v>8679.0043027888405</v>
          </cell>
          <cell r="Z127">
            <v>9782.1947509881302</v>
          </cell>
          <cell r="AA127">
            <v>11998.1886692607</v>
          </cell>
          <cell r="AB127">
            <v>13845.5550120097</v>
          </cell>
          <cell r="AC127">
            <v>10090.729046988819</v>
          </cell>
        </row>
        <row r="128">
          <cell r="A128" t="str">
            <v>Pakistan</v>
          </cell>
          <cell r="B128">
            <v>347.34390881847798</v>
          </cell>
          <cell r="C128">
            <v>363.35494961889702</v>
          </cell>
          <cell r="D128">
            <v>358.234417445649</v>
          </cell>
          <cell r="E128">
            <v>359.75921902162901</v>
          </cell>
          <cell r="F128">
            <v>365.39316951700499</v>
          </cell>
          <cell r="G128">
            <v>368.06934522195098</v>
          </cell>
          <cell r="H128">
            <v>373.66364927794399</v>
          </cell>
          <cell r="I128">
            <v>389.47808651938499</v>
          </cell>
          <cell r="J128">
            <v>411.26737461039301</v>
          </cell>
          <cell r="K128">
            <v>416.410239907532</v>
          </cell>
          <cell r="L128">
            <v>443.20610852924801</v>
          </cell>
          <cell r="M128">
            <v>496.457313513749</v>
          </cell>
          <cell r="N128">
            <v>520.77291148035704</v>
          </cell>
          <cell r="O128">
            <v>537.34392427996795</v>
          </cell>
          <cell r="P128">
            <v>528.28287487084901</v>
          </cell>
          <cell r="Q128">
            <v>602.23597097432196</v>
          </cell>
          <cell r="R128">
            <v>613.84582633859497</v>
          </cell>
          <cell r="S128">
            <v>591.01271700515099</v>
          </cell>
          <cell r="T128">
            <v>575.13327363758106</v>
          </cell>
          <cell r="U128">
            <v>527.27493003789402</v>
          </cell>
          <cell r="V128">
            <v>538.64841873417902</v>
          </cell>
          <cell r="W128">
            <v>509.099544057858</v>
          </cell>
          <cell r="X128">
            <v>501.87654231199502</v>
          </cell>
          <cell r="Y128">
            <v>562.80442945309005</v>
          </cell>
          <cell r="Z128">
            <v>655.48851570617205</v>
          </cell>
          <cell r="AA128">
            <v>727.52994516139597</v>
          </cell>
          <cell r="AB128">
            <v>830.08912675150998</v>
          </cell>
          <cell r="AC128">
            <v>631.1480172403368</v>
          </cell>
        </row>
        <row r="129">
          <cell r="A129" t="str">
            <v>Panama</v>
          </cell>
          <cell r="B129">
            <v>1947.6078761133399</v>
          </cell>
          <cell r="C129">
            <v>2156.7814539470401</v>
          </cell>
          <cell r="D129">
            <v>2331.52289846961</v>
          </cell>
          <cell r="E129">
            <v>2342.1908945435898</v>
          </cell>
          <cell r="F129">
            <v>2392.60603724464</v>
          </cell>
          <cell r="G129">
            <v>2477.4134372850299</v>
          </cell>
          <cell r="H129">
            <v>2520.4059602714001</v>
          </cell>
          <cell r="I129">
            <v>2479.0273499329501</v>
          </cell>
          <cell r="J129">
            <v>2099.2678725236901</v>
          </cell>
          <cell r="K129">
            <v>2080.1413006469202</v>
          </cell>
          <cell r="L129">
            <v>2219.1571727710202</v>
          </cell>
          <cell r="M129">
            <v>2391.9344133827999</v>
          </cell>
          <cell r="N129">
            <v>2669.05112017994</v>
          </cell>
          <cell r="O129">
            <v>2861.02571807199</v>
          </cell>
          <cell r="P129">
            <v>2994.6177891829002</v>
          </cell>
          <cell r="Q129">
            <v>3004.9791325185302</v>
          </cell>
          <cell r="R129">
            <v>3485.5487006917201</v>
          </cell>
          <cell r="S129">
            <v>3709.1447853852901</v>
          </cell>
          <cell r="T129">
            <v>3954.0308871930301</v>
          </cell>
          <cell r="U129">
            <v>4074.2154966708799</v>
          </cell>
          <cell r="V129">
            <v>3941.8249660787001</v>
          </cell>
          <cell r="W129">
            <v>3930.5925432756299</v>
          </cell>
          <cell r="X129">
            <v>4013.2112491824701</v>
          </cell>
          <cell r="Y129">
            <v>4154.5188567845498</v>
          </cell>
          <cell r="Z129">
            <v>4474.26552971612</v>
          </cell>
          <cell r="AA129">
            <v>4799.3532144497904</v>
          </cell>
          <cell r="AB129">
            <v>5210.6382155146903</v>
          </cell>
          <cell r="AC129">
            <v>4430.4299348205423</v>
          </cell>
        </row>
        <row r="130">
          <cell r="A130" t="str">
            <v>Papua New Guinea</v>
          </cell>
          <cell r="B130">
            <v>934.89968478436106</v>
          </cell>
          <cell r="C130">
            <v>893.30443526785405</v>
          </cell>
          <cell r="D130">
            <v>828.29584787514102</v>
          </cell>
          <cell r="E130">
            <v>808.84075517014298</v>
          </cell>
          <cell r="F130">
            <v>730.96708703955403</v>
          </cell>
          <cell r="G130">
            <v>660.75076588927504</v>
          </cell>
          <cell r="H130">
            <v>704.01078556362199</v>
          </cell>
          <cell r="I130">
            <v>785.27089297711802</v>
          </cell>
          <cell r="J130">
            <v>1060.12650859563</v>
          </cell>
          <cell r="K130">
            <v>988.58121078506701</v>
          </cell>
          <cell r="L130">
            <v>873.37075268075</v>
          </cell>
          <cell r="M130">
            <v>1004.58618968895</v>
          </cell>
          <cell r="N130">
            <v>1134.0507995231101</v>
          </cell>
          <cell r="O130">
            <v>1258.3822129570001</v>
          </cell>
          <cell r="P130">
            <v>1364.16677143577</v>
          </cell>
          <cell r="Q130">
            <v>1182.5454962532799</v>
          </cell>
          <cell r="R130">
            <v>1141.53377418327</v>
          </cell>
          <cell r="S130">
            <v>1060.8778673617701</v>
          </cell>
          <cell r="T130">
            <v>789.77147918582796</v>
          </cell>
          <cell r="U130">
            <v>699.95733446533904</v>
          </cell>
          <cell r="V130">
            <v>691.75981742167801</v>
          </cell>
          <cell r="W130">
            <v>586.23568250957101</v>
          </cell>
          <cell r="X130">
            <v>535.35132751468802</v>
          </cell>
          <cell r="Y130">
            <v>626.69391864711497</v>
          </cell>
          <cell r="Z130">
            <v>609.87834665152695</v>
          </cell>
          <cell r="AA130">
            <v>675.12976269318096</v>
          </cell>
          <cell r="AB130">
            <v>708.22097220962905</v>
          </cell>
          <cell r="AC130">
            <v>623.58500170428522</v>
          </cell>
        </row>
        <row r="131">
          <cell r="A131" t="str">
            <v>Paraguay</v>
          </cell>
          <cell r="B131">
            <v>1315.0955835015</v>
          </cell>
          <cell r="C131">
            <v>1627.5651523264501</v>
          </cell>
          <cell r="D131">
            <v>1655.9623002409901</v>
          </cell>
          <cell r="E131">
            <v>1783.9299855689801</v>
          </cell>
          <cell r="F131">
            <v>1407.4045429872899</v>
          </cell>
          <cell r="G131">
            <v>1167.8514419946</v>
          </cell>
          <cell r="H131">
            <v>1351.62435903608</v>
          </cell>
          <cell r="I131">
            <v>1097.5772041288801</v>
          </cell>
          <cell r="J131">
            <v>1408.9535993527199</v>
          </cell>
          <cell r="K131">
            <v>989.44764394879996</v>
          </cell>
          <cell r="L131">
            <v>1247.9076112452999</v>
          </cell>
          <cell r="M131">
            <v>1341.1239719274699</v>
          </cell>
          <cell r="N131">
            <v>1353.6153079857199</v>
          </cell>
          <cell r="O131">
            <v>1375.8167826553099</v>
          </cell>
          <cell r="P131">
            <v>1484.51804030056</v>
          </cell>
          <cell r="Q131">
            <v>1686.54715866365</v>
          </cell>
          <cell r="R131">
            <v>1791.01385707076</v>
          </cell>
          <cell r="S131">
            <v>1777.06126476789</v>
          </cell>
          <cell r="T131">
            <v>1552.70943768557</v>
          </cell>
          <cell r="U131">
            <v>1403.2538101095899</v>
          </cell>
          <cell r="V131">
            <v>1336.7518391753699</v>
          </cell>
          <cell r="W131">
            <v>1190.3108494195901</v>
          </cell>
          <cell r="X131">
            <v>921.93291178143397</v>
          </cell>
          <cell r="Y131">
            <v>986.09706325356797</v>
          </cell>
          <cell r="Z131">
            <v>1218.8934498103899</v>
          </cell>
          <cell r="AA131">
            <v>1288.81042359156</v>
          </cell>
          <cell r="AB131">
            <v>1483.23544017629</v>
          </cell>
          <cell r="AC131">
            <v>1181.5466896721384</v>
          </cell>
        </row>
        <row r="132">
          <cell r="A132" t="str">
            <v>Peru</v>
          </cell>
          <cell r="B132">
            <v>1192.1429675936199</v>
          </cell>
          <cell r="C132">
            <v>1405.2659422673601</v>
          </cell>
          <cell r="D132">
            <v>1363.70072124121</v>
          </cell>
          <cell r="E132">
            <v>1035.44939758853</v>
          </cell>
          <cell r="F132">
            <v>1042.6748799093</v>
          </cell>
          <cell r="G132">
            <v>881.80357361404299</v>
          </cell>
          <cell r="H132">
            <v>1293.3628429998801</v>
          </cell>
          <cell r="I132">
            <v>2088.50320667494</v>
          </cell>
          <cell r="J132">
            <v>1616.58514539199</v>
          </cell>
          <cell r="K132">
            <v>1953.2084034629099</v>
          </cell>
          <cell r="L132">
            <v>1331.9838539114701</v>
          </cell>
          <cell r="M132">
            <v>1557.5119301668999</v>
          </cell>
          <cell r="N132">
            <v>1588.29686409379</v>
          </cell>
          <cell r="O132">
            <v>1512.63849185762</v>
          </cell>
          <cell r="P132">
            <v>1951.3004223836001</v>
          </cell>
          <cell r="Q132">
            <v>2296.3034052601001</v>
          </cell>
          <cell r="R132">
            <v>2355.4242183976098</v>
          </cell>
          <cell r="S132">
            <v>2454.7507764089</v>
          </cell>
          <cell r="T132">
            <v>2321.5866178015599</v>
          </cell>
          <cell r="U132">
            <v>2076.8094415403898</v>
          </cell>
          <cell r="V132">
            <v>2115.3683679866899</v>
          </cell>
          <cell r="W132">
            <v>2106.9834563171298</v>
          </cell>
          <cell r="X132">
            <v>2194.4196493212498</v>
          </cell>
          <cell r="Y132">
            <v>2329.5641543547799</v>
          </cell>
          <cell r="Z132">
            <v>2598.9929507561501</v>
          </cell>
          <cell r="AA132">
            <v>2916.8518077526001</v>
          </cell>
          <cell r="AB132">
            <v>3374.3695154639699</v>
          </cell>
          <cell r="AC132">
            <v>2586.863588994313</v>
          </cell>
        </row>
        <row r="133">
          <cell r="A133" t="str">
            <v>Philippines</v>
          </cell>
          <cell r="B133">
            <v>671.57280633986602</v>
          </cell>
          <cell r="C133">
            <v>719.55273571973703</v>
          </cell>
          <cell r="D133">
            <v>731.393483149811</v>
          </cell>
          <cell r="E133">
            <v>637.958693299782</v>
          </cell>
          <cell r="F133">
            <v>588.72503465191096</v>
          </cell>
          <cell r="G133">
            <v>562.17792674926602</v>
          </cell>
          <cell r="H133">
            <v>533.36361214657995</v>
          </cell>
          <cell r="I133">
            <v>578.32699109221699</v>
          </cell>
          <cell r="J133">
            <v>645.40866201157496</v>
          </cell>
          <cell r="K133">
            <v>709.60377917406197</v>
          </cell>
          <cell r="L133">
            <v>718.11374319198001</v>
          </cell>
          <cell r="M133">
            <v>719.38438387884298</v>
          </cell>
          <cell r="N133">
            <v>822.69464163971804</v>
          </cell>
          <cell r="O133">
            <v>825.01188418828599</v>
          </cell>
          <cell r="P133">
            <v>949.208731443131</v>
          </cell>
          <cell r="Q133">
            <v>1104.9845399124699</v>
          </cell>
          <cell r="R133">
            <v>1206.13555796369</v>
          </cell>
          <cell r="S133">
            <v>1170.31752321405</v>
          </cell>
          <cell r="T133">
            <v>910.43579284670705</v>
          </cell>
          <cell r="U133">
            <v>1018.88180329855</v>
          </cell>
          <cell r="V133">
            <v>994.29076447950501</v>
          </cell>
          <cell r="W133">
            <v>913.89972382304404</v>
          </cell>
          <cell r="X133">
            <v>966.17631180235799</v>
          </cell>
          <cell r="Y133">
            <v>982.14767669290802</v>
          </cell>
          <cell r="Z133">
            <v>1037.61499455081</v>
          </cell>
          <cell r="AA133">
            <v>1153.7818143127399</v>
          </cell>
          <cell r="AB133">
            <v>1344.57719729204</v>
          </cell>
          <cell r="AC133">
            <v>1066.3662864123166</v>
          </cell>
        </row>
        <row r="134">
          <cell r="A134" t="str">
            <v>Poland</v>
          </cell>
          <cell r="B134">
            <v>1591.31613864317</v>
          </cell>
          <cell r="C134">
            <v>1494.3382393905199</v>
          </cell>
          <cell r="D134">
            <v>1799.2458405201</v>
          </cell>
          <cell r="E134">
            <v>2052.14711137221</v>
          </cell>
          <cell r="F134">
            <v>2037.264261536</v>
          </cell>
          <cell r="G134">
            <v>1895.37372725108</v>
          </cell>
          <cell r="H134">
            <v>1960.9442175711199</v>
          </cell>
          <cell r="I134">
            <v>1687.17386431506</v>
          </cell>
          <cell r="J134">
            <v>1815.1369080125</v>
          </cell>
          <cell r="K134">
            <v>1767.9464815532599</v>
          </cell>
          <cell r="L134">
            <v>1625.2370555657999</v>
          </cell>
          <cell r="M134">
            <v>2100.5612502819599</v>
          </cell>
          <cell r="N134">
            <v>2310.2312264428901</v>
          </cell>
          <cell r="O134">
            <v>2346.2414817653898</v>
          </cell>
          <cell r="P134">
            <v>2686.4066115713299</v>
          </cell>
          <cell r="Q134">
            <v>3603.9640517031398</v>
          </cell>
          <cell r="R134">
            <v>4056.0108453819398</v>
          </cell>
          <cell r="S134">
            <v>4064.2428966843499</v>
          </cell>
          <cell r="T134">
            <v>4448.5328455071904</v>
          </cell>
          <cell r="U134">
            <v>4344.0325218401204</v>
          </cell>
          <cell r="V134">
            <v>4455.1957595815602</v>
          </cell>
          <cell r="W134">
            <v>4976.2799174699003</v>
          </cell>
          <cell r="X134">
            <v>5179.8910467053402</v>
          </cell>
          <cell r="Y134">
            <v>5668.0303752488799</v>
          </cell>
          <cell r="Z134">
            <v>6617.4228137042001</v>
          </cell>
          <cell r="AA134">
            <v>7943.3394022515804</v>
          </cell>
          <cell r="AB134">
            <v>8890.2388455214204</v>
          </cell>
          <cell r="AC134">
            <v>6545.8670668168879</v>
          </cell>
        </row>
        <row r="135">
          <cell r="A135" t="str">
            <v>Portugal</v>
          </cell>
          <cell r="B135">
            <v>3191.6529166638702</v>
          </cell>
          <cell r="C135">
            <v>3149.8379049912201</v>
          </cell>
          <cell r="D135">
            <v>2975.3898336704101</v>
          </cell>
          <cell r="E135">
            <v>2736.0083105491899</v>
          </cell>
          <cell r="F135">
            <v>2506.76658277353</v>
          </cell>
          <cell r="G135">
            <v>2627.7193960384202</v>
          </cell>
          <cell r="H135">
            <v>3654.3488840752698</v>
          </cell>
          <cell r="I135">
            <v>4572.7287829810402</v>
          </cell>
          <cell r="J135">
            <v>5325.1452821191297</v>
          </cell>
          <cell r="K135">
            <v>5765.5297548563303</v>
          </cell>
          <cell r="L135">
            <v>7690.9788799735798</v>
          </cell>
          <cell r="M135">
            <v>8715.2965899155006</v>
          </cell>
          <cell r="N135">
            <v>10476.462705628899</v>
          </cell>
          <cell r="O135">
            <v>9197.3325039368192</v>
          </cell>
          <cell r="P135">
            <v>9618.0780969214393</v>
          </cell>
          <cell r="Q135">
            <v>11391.9745540558</v>
          </cell>
          <cell r="R135">
            <v>11843.867487342</v>
          </cell>
          <cell r="S135">
            <v>11261.485162524799</v>
          </cell>
          <cell r="T135">
            <v>11884.315946610601</v>
          </cell>
          <cell r="U135">
            <v>12185.187848366</v>
          </cell>
          <cell r="V135">
            <v>11051.364843227901</v>
          </cell>
          <cell r="W135">
            <v>11250.236322183</v>
          </cell>
          <cell r="X135">
            <v>12339.417947805199</v>
          </cell>
          <cell r="Y135">
            <v>15003.3876433926</v>
          </cell>
          <cell r="Z135">
            <v>17069.7019235222</v>
          </cell>
          <cell r="AA135">
            <v>17597.563066666</v>
          </cell>
          <cell r="AB135">
            <v>18464.891534128401</v>
          </cell>
          <cell r="AC135">
            <v>15287.533072949567</v>
          </cell>
        </row>
        <row r="136">
          <cell r="A136" t="str">
            <v>Qatar</v>
          </cell>
          <cell r="B136">
            <v>32621.527182637601</v>
          </cell>
          <cell r="C136">
            <v>33312.555727021499</v>
          </cell>
          <cell r="D136">
            <v>27131.084501361602</v>
          </cell>
          <cell r="E136">
            <v>21558.607825031901</v>
          </cell>
          <cell r="F136">
            <v>20951.236924123099</v>
          </cell>
          <cell r="G136">
            <v>18555.336288600902</v>
          </cell>
          <cell r="H136">
            <v>13943.6626330951</v>
          </cell>
          <cell r="I136">
            <v>14097.861570732801</v>
          </cell>
          <cell r="J136">
            <v>12997.0042965353</v>
          </cell>
          <cell r="K136">
            <v>13219.7799522521</v>
          </cell>
          <cell r="L136">
            <v>15144.9373671596</v>
          </cell>
          <cell r="M136">
            <v>13523.6080226257</v>
          </cell>
          <cell r="N136">
            <v>14345.5044017896</v>
          </cell>
          <cell r="O136">
            <v>12779.631083202499</v>
          </cell>
          <cell r="P136">
            <v>12499.068727882301</v>
          </cell>
          <cell r="Q136">
            <v>15956.6903684551</v>
          </cell>
          <cell r="R136">
            <v>17421.8089602705</v>
          </cell>
          <cell r="S136">
            <v>21642.345639564199</v>
          </cell>
          <cell r="T136">
            <v>18523.732657926401</v>
          </cell>
          <cell r="U136">
            <v>21106.416565132298</v>
          </cell>
          <cell r="V136">
            <v>28519.062507880699</v>
          </cell>
          <cell r="W136">
            <v>27030.272431645699</v>
          </cell>
          <cell r="X136">
            <v>28354.795567809499</v>
          </cell>
          <cell r="Y136">
            <v>32787.553616068799</v>
          </cell>
          <cell r="Z136">
            <v>41949.310276814002</v>
          </cell>
          <cell r="AA136">
            <v>53332.904733205702</v>
          </cell>
          <cell r="AB136">
            <v>62914.382753284903</v>
          </cell>
          <cell r="AC136">
            <v>41061.536563138106</v>
          </cell>
        </row>
        <row r="137">
          <cell r="A137" t="str">
            <v>Romania</v>
          </cell>
          <cell r="B137">
            <v>2053.5251773325799</v>
          </cell>
          <cell r="C137">
            <v>2452.0770023147202</v>
          </cell>
          <cell r="D137">
            <v>2442.92967548653</v>
          </cell>
          <cell r="E137">
            <v>2126.65307989146</v>
          </cell>
          <cell r="F137">
            <v>1711.5059020695401</v>
          </cell>
          <cell r="G137">
            <v>2098.39461939392</v>
          </cell>
          <cell r="H137">
            <v>2272.4960669828001</v>
          </cell>
          <cell r="I137">
            <v>2527.1647822279301</v>
          </cell>
          <cell r="J137">
            <v>2599.0773093733001</v>
          </cell>
          <cell r="K137">
            <v>2313.02320274873</v>
          </cell>
          <cell r="L137">
            <v>1648.13822463883</v>
          </cell>
          <cell r="M137">
            <v>1278.4969258787401</v>
          </cell>
          <cell r="N137">
            <v>848.17620655126905</v>
          </cell>
          <cell r="O137">
            <v>1148.1399198937399</v>
          </cell>
          <cell r="P137">
            <v>1318.0377645379899</v>
          </cell>
          <cell r="Q137">
            <v>1564.19841641525</v>
          </cell>
          <cell r="R137">
            <v>1565.7256747850399</v>
          </cell>
          <cell r="S137">
            <v>1566.90760666187</v>
          </cell>
          <cell r="T137">
            <v>1885.61300626308</v>
          </cell>
          <cell r="U137">
            <v>1608.2086000797799</v>
          </cell>
          <cell r="V137">
            <v>1675.64722722745</v>
          </cell>
          <cell r="W137">
            <v>1824.6331044553301</v>
          </cell>
          <cell r="X137">
            <v>2088.41527261376</v>
          </cell>
          <cell r="Y137">
            <v>2721.4568124566899</v>
          </cell>
          <cell r="Z137">
            <v>3464.3050884889699</v>
          </cell>
          <cell r="AA137">
            <v>4539.2009439089597</v>
          </cell>
          <cell r="AB137">
            <v>5633.3646004273996</v>
          </cell>
          <cell r="AC137">
            <v>3378.5626370585182</v>
          </cell>
        </row>
        <row r="138">
          <cell r="A138" t="str">
            <v>Russian Federation</v>
          </cell>
          <cell r="B138" t="str">
            <v>..</v>
          </cell>
          <cell r="C138" t="str">
            <v>..</v>
          </cell>
          <cell r="D138" t="str">
            <v>..</v>
          </cell>
          <cell r="E138" t="str">
            <v>..</v>
          </cell>
          <cell r="F138" t="str">
            <v>..</v>
          </cell>
          <cell r="G138" t="str">
            <v>..</v>
          </cell>
          <cell r="H138" t="str">
            <v>..</v>
          </cell>
          <cell r="I138" t="str">
            <v>..</v>
          </cell>
          <cell r="J138" t="str">
            <v>..</v>
          </cell>
          <cell r="K138" t="str">
            <v>..</v>
          </cell>
          <cell r="L138" t="str">
            <v>..</v>
          </cell>
          <cell r="M138" t="str">
            <v>..</v>
          </cell>
          <cell r="N138">
            <v>576.24116325565501</v>
          </cell>
          <cell r="O138">
            <v>1237.0513129931201</v>
          </cell>
          <cell r="P138">
            <v>1865.9120002878201</v>
          </cell>
          <cell r="Q138">
            <v>2112.2032938912198</v>
          </cell>
          <cell r="R138">
            <v>2641.7723657166998</v>
          </cell>
          <cell r="S138">
            <v>2736.1243815448302</v>
          </cell>
          <cell r="T138">
            <v>1833.81453104664</v>
          </cell>
          <cell r="U138">
            <v>1328.1809411690001</v>
          </cell>
          <cell r="V138">
            <v>1767.8802918004301</v>
          </cell>
          <cell r="W138">
            <v>2095.5787472241</v>
          </cell>
          <cell r="X138">
            <v>2379.3796286789002</v>
          </cell>
          <cell r="Y138">
            <v>2975.3716134371198</v>
          </cell>
          <cell r="Z138">
            <v>4104.4444456417996</v>
          </cell>
          <cell r="AA138">
            <v>5323.1887495586998</v>
          </cell>
          <cell r="AB138">
            <v>6856.0814182841004</v>
          </cell>
          <cell r="AC138">
            <v>3955.674100470786</v>
          </cell>
        </row>
        <row r="139">
          <cell r="A139" t="str">
            <v>Rwanda</v>
          </cell>
          <cell r="B139">
            <v>253.896065415702</v>
          </cell>
          <cell r="C139">
            <v>277.98323523541097</v>
          </cell>
          <cell r="D139">
            <v>285.85930453786602</v>
          </cell>
          <cell r="E139">
            <v>294.23233147403602</v>
          </cell>
          <cell r="F139">
            <v>275.209848094172</v>
          </cell>
          <cell r="G139">
            <v>316.18496325007197</v>
          </cell>
          <cell r="H139">
            <v>346.251825591125</v>
          </cell>
          <cell r="I139">
            <v>371.51557922192097</v>
          </cell>
          <cell r="J139">
            <v>383.998631011881</v>
          </cell>
          <cell r="K139">
            <v>387.75517805588402</v>
          </cell>
          <cell r="L139">
            <v>362.23758593442</v>
          </cell>
          <cell r="M139">
            <v>259.25024988961502</v>
          </cell>
          <cell r="N139">
            <v>266.93719973828303</v>
          </cell>
          <cell r="O139">
            <v>259.11543048332101</v>
          </cell>
          <cell r="P139">
            <v>231.96092973301199</v>
          </cell>
          <cell r="Q139">
            <v>259.723740475098</v>
          </cell>
          <cell r="R139">
            <v>224.362030186824</v>
          </cell>
          <cell r="S139">
            <v>290.40086705017097</v>
          </cell>
          <cell r="T139">
            <v>298.277981603147</v>
          </cell>
          <cell r="U139">
            <v>269.61907577833603</v>
          </cell>
          <cell r="V139">
            <v>235.696054157688</v>
          </cell>
          <cell r="W139">
            <v>214.073868855233</v>
          </cell>
          <cell r="X139">
            <v>213.07824771731299</v>
          </cell>
          <cell r="Y139">
            <v>201.30589018353899</v>
          </cell>
          <cell r="Z139">
            <v>213.58555715940699</v>
          </cell>
          <cell r="AA139">
            <v>238.27921767018</v>
          </cell>
          <cell r="AB139">
            <v>260.53008068219998</v>
          </cell>
          <cell r="AC139">
            <v>223.47547704464532</v>
          </cell>
        </row>
        <row r="140">
          <cell r="A140" t="str">
            <v>Samoa</v>
          </cell>
          <cell r="B140">
            <v>673.43412334969196</v>
          </cell>
          <cell r="C140">
            <v>631.02612834070999</v>
          </cell>
          <cell r="D140">
            <v>645.79042780743703</v>
          </cell>
          <cell r="E140">
            <v>594.87555136220703</v>
          </cell>
          <cell r="F140">
            <v>574.60945148127701</v>
          </cell>
          <cell r="G140">
            <v>545.40269675163199</v>
          </cell>
          <cell r="H140">
            <v>576.26461589977703</v>
          </cell>
          <cell r="I140">
            <v>646.32200663278195</v>
          </cell>
          <cell r="J140">
            <v>717.40835165540602</v>
          </cell>
          <cell r="K140">
            <v>730.15276195311901</v>
          </cell>
          <cell r="L140">
            <v>935.42050606452199</v>
          </cell>
          <cell r="M140">
            <v>901.51599564404205</v>
          </cell>
          <cell r="N140">
            <v>981.30653209442505</v>
          </cell>
          <cell r="O140">
            <v>1003.29740475302</v>
          </cell>
          <cell r="P140">
            <v>794.30504995240199</v>
          </cell>
          <cell r="Q140">
            <v>1211.28564147458</v>
          </cell>
          <cell r="R140">
            <v>1285.7263322551601</v>
          </cell>
          <cell r="S140">
            <v>1389.17762587059</v>
          </cell>
          <cell r="T140">
            <v>1342.3586539072801</v>
          </cell>
          <cell r="U140">
            <v>1301.3765602486201</v>
          </cell>
          <cell r="V140">
            <v>1286.81680627584</v>
          </cell>
          <cell r="W140">
            <v>1331.9606039794701</v>
          </cell>
          <cell r="X140">
            <v>1457.2591146254399</v>
          </cell>
          <cell r="Y140">
            <v>1593.8149847510899</v>
          </cell>
          <cell r="Z140">
            <v>1709.29370575593</v>
          </cell>
          <cell r="AA140">
            <v>1853.3508436398399</v>
          </cell>
          <cell r="AB140">
            <v>1958.5796692203501</v>
          </cell>
          <cell r="AC140">
            <v>1650.7098203286866</v>
          </cell>
        </row>
        <row r="141">
          <cell r="A141" t="str">
            <v>Sao Tome and Principe</v>
          </cell>
          <cell r="B141">
            <v>438.50684706983901</v>
          </cell>
          <cell r="C141">
            <v>546.86097112526602</v>
          </cell>
          <cell r="D141">
            <v>565.89418793337495</v>
          </cell>
          <cell r="E141">
            <v>549.72550280436099</v>
          </cell>
          <cell r="F141">
            <v>496.44446189945199</v>
          </cell>
          <cell r="G141">
            <v>519.95557426796904</v>
          </cell>
          <cell r="H141">
            <v>625.57762936871802</v>
          </cell>
          <cell r="I141">
            <v>529.049078800742</v>
          </cell>
          <cell r="J141">
            <v>450.14951783971202</v>
          </cell>
          <cell r="K141">
            <v>411.62252982607498</v>
          </cell>
          <cell r="L141">
            <v>500.54712242627397</v>
          </cell>
          <cell r="M141">
            <v>481.44009598520898</v>
          </cell>
          <cell r="N141">
            <v>373.23311927385203</v>
          </cell>
          <cell r="O141">
            <v>380.33851218885297</v>
          </cell>
          <cell r="P141">
            <v>385.23197292074298</v>
          </cell>
          <cell r="Q141">
            <v>344.64015166816199</v>
          </cell>
          <cell r="R141">
            <v>331.805818780344</v>
          </cell>
          <cell r="S141">
            <v>317.19744431603101</v>
          </cell>
          <cell r="T141">
            <v>286.26507562664102</v>
          </cell>
          <cell r="U141">
            <v>323.89242873128597</v>
          </cell>
          <cell r="V141">
            <v>312.95922028662397</v>
          </cell>
          <cell r="W141">
            <v>315.85106931715501</v>
          </cell>
          <cell r="X141">
            <v>347.34682130127499</v>
          </cell>
          <cell r="Y141">
            <v>375.58078949541601</v>
          </cell>
          <cell r="Z141">
            <v>401.579808496113</v>
          </cell>
          <cell r="AA141">
            <v>439.267537094499</v>
          </cell>
          <cell r="AB141">
            <v>474.19951176678501</v>
          </cell>
          <cell r="AC141">
            <v>392.30425624520711</v>
          </cell>
        </row>
        <row r="142">
          <cell r="A142" t="str">
            <v>Saudi Arabia</v>
          </cell>
          <cell r="B142">
            <v>17627.978137001101</v>
          </cell>
          <cell r="C142">
            <v>18785.720949879498</v>
          </cell>
          <cell r="D142">
            <v>14879.408087980701</v>
          </cell>
          <cell r="E142">
            <v>11931.446642011</v>
          </cell>
          <cell r="F142">
            <v>10528.936366742</v>
          </cell>
          <cell r="G142">
            <v>8730.5972099784303</v>
          </cell>
          <cell r="H142">
            <v>6956.3554962695698</v>
          </cell>
          <cell r="I142">
            <v>6531.7170861962304</v>
          </cell>
          <cell r="J142">
            <v>6409.3009997353001</v>
          </cell>
          <cell r="K142">
            <v>6593.6693830593804</v>
          </cell>
          <cell r="L142">
            <v>7687.8277905761597</v>
          </cell>
          <cell r="M142">
            <v>8234.2098764915409</v>
          </cell>
          <cell r="N142">
            <v>8042.2912095890997</v>
          </cell>
          <cell r="O142">
            <v>7648.9918406512497</v>
          </cell>
          <cell r="P142">
            <v>7588.6323068246402</v>
          </cell>
          <cell r="Q142">
            <v>7855.1270043642198</v>
          </cell>
          <cell r="R142">
            <v>8489.5765610498001</v>
          </cell>
          <cell r="S142">
            <v>8667.0399311680394</v>
          </cell>
          <cell r="T142">
            <v>7483.8724102060296</v>
          </cell>
          <cell r="U142">
            <v>8059.2804698220998</v>
          </cell>
          <cell r="V142">
            <v>9216.3914466204296</v>
          </cell>
          <cell r="W142">
            <v>8736.40959263476</v>
          </cell>
          <cell r="X142">
            <v>8785.1316646923297</v>
          </cell>
          <cell r="Y142">
            <v>9758.0172684819099</v>
          </cell>
          <cell r="Z142">
            <v>11055.761020776599</v>
          </cell>
          <cell r="AA142">
            <v>13409.935007835</v>
          </cell>
          <cell r="AB142">
            <v>14714.6885976756</v>
          </cell>
          <cell r="AC142">
            <v>11076.657192016033</v>
          </cell>
        </row>
        <row r="143">
          <cell r="A143" t="str">
            <v>Senegal</v>
          </cell>
          <cell r="B143">
            <v>587.86201022013097</v>
          </cell>
          <cell r="C143">
            <v>518.91090385929795</v>
          </cell>
          <cell r="D143">
            <v>494.01509291217201</v>
          </cell>
          <cell r="E143">
            <v>428.28338309420798</v>
          </cell>
          <cell r="F143">
            <v>405.651771280996</v>
          </cell>
          <cell r="G143">
            <v>431.15359042571799</v>
          </cell>
          <cell r="H143">
            <v>591.77972100230704</v>
          </cell>
          <cell r="I143">
            <v>690.63146385611606</v>
          </cell>
          <cell r="J143">
            <v>662.64592646746303</v>
          </cell>
          <cell r="K143">
            <v>633.92660147139395</v>
          </cell>
          <cell r="L143">
            <v>716.60976164011902</v>
          </cell>
          <cell r="M143">
            <v>684.69227066977203</v>
          </cell>
          <cell r="N143">
            <v>712.32299076889399</v>
          </cell>
          <cell r="O143">
            <v>655.99449700752598</v>
          </cell>
          <cell r="P143">
            <v>436.31534299539999</v>
          </cell>
          <cell r="Q143">
            <v>534.97608871986802</v>
          </cell>
          <cell r="R143">
            <v>541.39901227616599</v>
          </cell>
          <cell r="S143">
            <v>486.79282654172499</v>
          </cell>
          <cell r="T143">
            <v>513.89960290654903</v>
          </cell>
          <cell r="U143">
            <v>510.42906320539697</v>
          </cell>
          <cell r="V143">
            <v>453.77656791380201</v>
          </cell>
          <cell r="W143">
            <v>460.64451290146798</v>
          </cell>
          <cell r="X143">
            <v>493.03166915057801</v>
          </cell>
          <cell r="Y143">
            <v>614.11850961837604</v>
          </cell>
          <cell r="Z143">
            <v>698.91682745230901</v>
          </cell>
          <cell r="AA143">
            <v>738.99119117451505</v>
          </cell>
          <cell r="AB143">
            <v>774.15209000523498</v>
          </cell>
          <cell r="AC143">
            <v>629.97580005041357</v>
          </cell>
        </row>
        <row r="144">
          <cell r="A144" t="str">
            <v>Serbia and Montenegro</v>
          </cell>
          <cell r="B144" t="str">
            <v>..</v>
          </cell>
          <cell r="C144" t="str">
            <v>..</v>
          </cell>
          <cell r="D144" t="str">
            <v>..</v>
          </cell>
          <cell r="E144" t="str">
            <v>..</v>
          </cell>
          <cell r="F144" t="str">
            <v>..</v>
          </cell>
          <cell r="G144" t="str">
            <v>..</v>
          </cell>
          <cell r="H144" t="str">
            <v>..</v>
          </cell>
          <cell r="I144" t="str">
            <v>..</v>
          </cell>
          <cell r="J144" t="str">
            <v>..</v>
          </cell>
          <cell r="K144" t="str">
            <v>..</v>
          </cell>
          <cell r="L144" t="str">
            <v>..</v>
          </cell>
          <cell r="M144" t="str">
            <v>..</v>
          </cell>
          <cell r="N144" t="str">
            <v>..</v>
          </cell>
          <cell r="O144" t="str">
            <v>..</v>
          </cell>
          <cell r="P144" t="str">
            <v>..</v>
          </cell>
          <cell r="Q144" t="str">
            <v>..</v>
          </cell>
          <cell r="R144" t="str">
            <v>..</v>
          </cell>
          <cell r="S144" t="str">
            <v>..</v>
          </cell>
          <cell r="T144">
            <v>2126.4784188932699</v>
          </cell>
          <cell r="U144">
            <v>1476.4383361581399</v>
          </cell>
          <cell r="V144">
            <v>1192.5109095687999</v>
          </cell>
          <cell r="W144">
            <v>1567.0877394786601</v>
          </cell>
          <cell r="X144">
            <v>2110.8541190967999</v>
          </cell>
          <cell r="Y144">
            <v>2718.9942503892698</v>
          </cell>
          <cell r="Z144">
            <v>3285.1912318534401</v>
          </cell>
          <cell r="AA144">
            <v>3511.2888494174899</v>
          </cell>
          <cell r="AB144">
            <v>4219.9754928924904</v>
          </cell>
          <cell r="AC144">
            <v>2902.2319471880251</v>
          </cell>
        </row>
        <row r="145">
          <cell r="A145" t="str">
            <v>Seychelles</v>
          </cell>
          <cell r="B145">
            <v>2326.8236814451502</v>
          </cell>
          <cell r="C145">
            <v>2392.24679915567</v>
          </cell>
          <cell r="D145">
            <v>2296.7191150697799</v>
          </cell>
          <cell r="E145">
            <v>2280.4655905487398</v>
          </cell>
          <cell r="F145">
            <v>2338.0646112709101</v>
          </cell>
          <cell r="G145">
            <v>2588.5648981853401</v>
          </cell>
          <cell r="H145">
            <v>3165.8925444349902</v>
          </cell>
          <cell r="I145">
            <v>3638.9933533961898</v>
          </cell>
          <cell r="J145">
            <v>4128.0927611778698</v>
          </cell>
          <cell r="K145">
            <v>4407.21395017741</v>
          </cell>
          <cell r="L145">
            <v>5302.8437271419798</v>
          </cell>
          <cell r="M145">
            <v>5314.6631281665896</v>
          </cell>
          <cell r="N145">
            <v>6128.3259197566804</v>
          </cell>
          <cell r="O145">
            <v>6559.1299939632399</v>
          </cell>
          <cell r="P145">
            <v>6555.3747469972604</v>
          </cell>
          <cell r="Q145">
            <v>6748.7893841400801</v>
          </cell>
          <cell r="R145">
            <v>6583.0685593598801</v>
          </cell>
          <cell r="S145">
            <v>7280.9292642454902</v>
          </cell>
          <cell r="T145">
            <v>7715.7837368435303</v>
          </cell>
          <cell r="U145">
            <v>8272.8112236777306</v>
          </cell>
          <cell r="V145">
            <v>8046.3505664115501</v>
          </cell>
          <cell r="W145">
            <v>8047.9265230027104</v>
          </cell>
          <cell r="X145">
            <v>8846.5363542762097</v>
          </cell>
          <cell r="Y145">
            <v>8776.3044177354896</v>
          </cell>
          <cell r="Z145">
            <v>8625.5561992333405</v>
          </cell>
          <cell r="AA145">
            <v>8899.0195046696099</v>
          </cell>
          <cell r="AB145">
            <v>9051.4516666956806</v>
          </cell>
          <cell r="AC145">
            <v>8707.7991109355062</v>
          </cell>
        </row>
        <row r="146">
          <cell r="A146" t="str">
            <v>Sierra Leone</v>
          </cell>
          <cell r="B146">
            <v>357.60614788256902</v>
          </cell>
          <cell r="C146">
            <v>374.11637834084098</v>
          </cell>
          <cell r="D146">
            <v>412.02253730005901</v>
          </cell>
          <cell r="E146">
            <v>349.98011850401701</v>
          </cell>
          <cell r="F146">
            <v>402.62548099654401</v>
          </cell>
          <cell r="G146">
            <v>335.93332084841597</v>
          </cell>
          <cell r="H146">
            <v>246.09063014831801</v>
          </cell>
          <cell r="I146">
            <v>209.792246401716</v>
          </cell>
          <cell r="J146">
            <v>336.70064860008802</v>
          </cell>
          <cell r="K146">
            <v>302.16545726788098</v>
          </cell>
          <cell r="L146">
            <v>162.41120530724299</v>
          </cell>
          <cell r="M146">
            <v>190.70783896670801</v>
          </cell>
          <cell r="N146">
            <v>162.285697325884</v>
          </cell>
          <cell r="O146">
            <v>178.80783724316601</v>
          </cell>
          <cell r="P146">
            <v>207.23878563225199</v>
          </cell>
          <cell r="Q146">
            <v>193.38221771445001</v>
          </cell>
          <cell r="R146">
            <v>218.31559000497899</v>
          </cell>
          <cell r="S146">
            <v>191.848014082682</v>
          </cell>
          <cell r="T146">
            <v>147.78839555800599</v>
          </cell>
          <cell r="U146">
            <v>143.26560040478901</v>
          </cell>
          <cell r="V146">
            <v>132.64354866716701</v>
          </cell>
          <cell r="W146">
            <v>163.801607721902</v>
          </cell>
          <cell r="X146">
            <v>185.44064884333301</v>
          </cell>
          <cell r="Y146">
            <v>191.419515980401</v>
          </cell>
          <cell r="Z146">
            <v>201.99576727645101</v>
          </cell>
          <cell r="AA146">
            <v>222.882402824297</v>
          </cell>
          <cell r="AB146">
            <v>253.79579656403601</v>
          </cell>
          <cell r="AC146">
            <v>203.2226232017367</v>
          </cell>
        </row>
        <row r="147">
          <cell r="A147" t="str">
            <v>Singapore</v>
          </cell>
          <cell r="B147">
            <v>4859.4580457145403</v>
          </cell>
          <cell r="C147">
            <v>5489.6954360346999</v>
          </cell>
          <cell r="D147">
            <v>5778.5750687773498</v>
          </cell>
          <cell r="E147">
            <v>6495.2095567814704</v>
          </cell>
          <cell r="F147">
            <v>6889.76135150346</v>
          </cell>
          <cell r="G147">
            <v>6484.73861463095</v>
          </cell>
          <cell r="H147">
            <v>6587.9439293722698</v>
          </cell>
          <cell r="I147">
            <v>7413.5101632596898</v>
          </cell>
          <cell r="J147">
            <v>8931.8793793040804</v>
          </cell>
          <cell r="K147">
            <v>10275.642960024699</v>
          </cell>
          <cell r="L147">
            <v>12090.9757125039</v>
          </cell>
          <cell r="M147">
            <v>13765.265077817699</v>
          </cell>
          <cell r="N147">
            <v>15381.606642921901</v>
          </cell>
          <cell r="O147">
            <v>17541.818936181699</v>
          </cell>
          <cell r="P147">
            <v>20659.418113807398</v>
          </cell>
          <cell r="Q147">
            <v>23907.879480353498</v>
          </cell>
          <cell r="R147">
            <v>25215.761127588099</v>
          </cell>
          <cell r="S147">
            <v>25269.594813506799</v>
          </cell>
          <cell r="T147">
            <v>21009.3267492749</v>
          </cell>
          <cell r="U147">
            <v>20909.35851152</v>
          </cell>
          <cell r="V147">
            <v>23077.089161315998</v>
          </cell>
          <cell r="W147">
            <v>20692.440569224502</v>
          </cell>
          <cell r="X147">
            <v>21112.958552133601</v>
          </cell>
          <cell r="Y147">
            <v>22065.819435969599</v>
          </cell>
          <cell r="Z147">
            <v>25329.6909670436</v>
          </cell>
          <cell r="AA147">
            <v>26879.154354576702</v>
          </cell>
          <cell r="AB147">
            <v>29917.2004928932</v>
          </cell>
          <cell r="AC147">
            <v>24332.87739530687</v>
          </cell>
        </row>
        <row r="148">
          <cell r="A148" t="str">
            <v>Slovak Republic</v>
          </cell>
          <cell r="B148">
            <v>8150.5246757920004</v>
          </cell>
          <cell r="C148">
            <v>8579.3409882354408</v>
          </cell>
          <cell r="D148">
            <v>8560.4675346998301</v>
          </cell>
          <cell r="E148">
            <v>8417.6078854174903</v>
          </cell>
          <cell r="F148">
            <v>7580.0592570570298</v>
          </cell>
          <cell r="G148">
            <v>7582.4692684450602</v>
          </cell>
          <cell r="H148">
            <v>8851.3820705395192</v>
          </cell>
          <cell r="I148">
            <v>9882.5427660144196</v>
          </cell>
          <cell r="J148">
            <v>9760.6106252473492</v>
          </cell>
          <cell r="K148">
            <v>9517.2934987150693</v>
          </cell>
          <cell r="L148">
            <v>8581.3245740153106</v>
          </cell>
          <cell r="M148">
            <v>6308.6718097200101</v>
          </cell>
          <cell r="N148">
            <v>2224.1487009282</v>
          </cell>
          <cell r="O148">
            <v>2518.6624630006299</v>
          </cell>
          <cell r="P148">
            <v>2897.6167849898902</v>
          </cell>
          <cell r="Q148">
            <v>3683.0912909642202</v>
          </cell>
          <cell r="R148">
            <v>3989.5111458146498</v>
          </cell>
          <cell r="S148">
            <v>4017.2378665695701</v>
          </cell>
          <cell r="T148">
            <v>4169.5592883846402</v>
          </cell>
          <cell r="U148">
            <v>3823.8638737689898</v>
          </cell>
          <cell r="V148">
            <v>3781.4841181351999</v>
          </cell>
          <cell r="W148">
            <v>3914.5779035619998</v>
          </cell>
          <cell r="X148">
            <v>4543.8636608383304</v>
          </cell>
          <cell r="Y148">
            <v>6111.02805931276</v>
          </cell>
          <cell r="Z148">
            <v>7773.4984075659304</v>
          </cell>
          <cell r="AA148">
            <v>8769.4376711783898</v>
          </cell>
          <cell r="AB148">
            <v>10157.962535119401</v>
          </cell>
          <cell r="AC148">
            <v>6878.3947062628022</v>
          </cell>
        </row>
        <row r="149">
          <cell r="A149" t="str">
            <v>Slovenia</v>
          </cell>
          <cell r="B149">
            <v>3921.6486458894601</v>
          </cell>
          <cell r="C149">
            <v>3836.3774104884401</v>
          </cell>
          <cell r="D149">
            <v>3312.53508543511</v>
          </cell>
          <cell r="E149">
            <v>2437.46451206335</v>
          </cell>
          <cell r="F149">
            <v>2324.6469046482498</v>
          </cell>
          <cell r="G149">
            <v>2340.62336212944</v>
          </cell>
          <cell r="H149">
            <v>3241.4381786272602</v>
          </cell>
          <cell r="I149">
            <v>3702.9382770477901</v>
          </cell>
          <cell r="J149">
            <v>3294.4774455939901</v>
          </cell>
          <cell r="K149">
            <v>5283.51191841748</v>
          </cell>
          <cell r="L149">
            <v>8449.0375226635097</v>
          </cell>
          <cell r="M149">
            <v>14292.152703240101</v>
          </cell>
          <cell r="N149">
            <v>14327.9873964574</v>
          </cell>
          <cell r="O149">
            <v>12423.284673890301</v>
          </cell>
          <cell r="P149">
            <v>12587.2411260913</v>
          </cell>
          <cell r="Q149">
            <v>15976.572720938801</v>
          </cell>
          <cell r="R149">
            <v>14570.4466038965</v>
          </cell>
          <cell r="S149">
            <v>13222.896916850001</v>
          </cell>
          <cell r="T149">
            <v>13694.0779702572</v>
          </cell>
          <cell r="U149">
            <v>13458.673800824699</v>
          </cell>
          <cell r="V149">
            <v>11400.2775961852</v>
          </cell>
          <cell r="W149">
            <v>10953.062773424799</v>
          </cell>
          <cell r="X149">
            <v>11861.242502412601</v>
          </cell>
          <cell r="Y149">
            <v>14435.116703534301</v>
          </cell>
          <cell r="Z149">
            <v>16388.9867860782</v>
          </cell>
          <cell r="AA149">
            <v>17174.842954072999</v>
          </cell>
          <cell r="AB149">
            <v>18609.739067191502</v>
          </cell>
          <cell r="AC149">
            <v>14903.831797785735</v>
          </cell>
        </row>
        <row r="150">
          <cell r="A150" t="str">
            <v>Solomon Islands</v>
          </cell>
          <cell r="B150">
            <v>770.00502665695899</v>
          </cell>
          <cell r="C150">
            <v>815.89917756016098</v>
          </cell>
          <cell r="D150">
            <v>778.47906133194499</v>
          </cell>
          <cell r="E150">
            <v>702.08321060981598</v>
          </cell>
          <cell r="F150">
            <v>641.25099056571901</v>
          </cell>
          <cell r="G150">
            <v>545.23197156671597</v>
          </cell>
          <cell r="H150">
            <v>447.65534921223502</v>
          </cell>
          <cell r="I150">
            <v>525.71019353458803</v>
          </cell>
          <cell r="J150">
            <v>560.21249170153601</v>
          </cell>
          <cell r="K150">
            <v>515.95373488750499</v>
          </cell>
          <cell r="L150">
            <v>626.50253327899202</v>
          </cell>
          <cell r="M150">
            <v>644.18923904591099</v>
          </cell>
          <cell r="N150">
            <v>759.02463587203101</v>
          </cell>
          <cell r="O150">
            <v>798.15311288994701</v>
          </cell>
          <cell r="P150">
            <v>853.903914861148</v>
          </cell>
          <cell r="Q150">
            <v>928.86400036900295</v>
          </cell>
          <cell r="R150">
            <v>989.22754434330398</v>
          </cell>
          <cell r="S150">
            <v>1009.89889998629</v>
          </cell>
          <cell r="T150">
            <v>815.99833566705104</v>
          </cell>
          <cell r="U150">
            <v>813.17412827426995</v>
          </cell>
          <cell r="V150">
            <v>714.39970485181505</v>
          </cell>
          <cell r="W150">
            <v>636.55234382643403</v>
          </cell>
          <cell r="X150">
            <v>514.37154904225395</v>
          </cell>
          <cell r="Y150">
            <v>508.483085425328</v>
          </cell>
          <cell r="Z150">
            <v>566.35408502807002</v>
          </cell>
          <cell r="AA150">
            <v>611.14647239437704</v>
          </cell>
          <cell r="AB150">
            <v>648.86700882616697</v>
          </cell>
          <cell r="AC150">
            <v>580.96242409043828</v>
          </cell>
        </row>
        <row r="151">
          <cell r="A151" t="str">
            <v>Somalia</v>
          </cell>
          <cell r="B151" t="str">
            <v>..</v>
          </cell>
          <cell r="C151" t="str">
            <v>..</v>
          </cell>
          <cell r="D151" t="str">
            <v>..</v>
          </cell>
          <cell r="E151" t="str">
            <v>..</v>
          </cell>
          <cell r="F151" t="str">
            <v>..</v>
          </cell>
          <cell r="G151" t="str">
            <v>..</v>
          </cell>
          <cell r="H151" t="str">
            <v>..</v>
          </cell>
          <cell r="I151" t="str">
            <v>..</v>
          </cell>
          <cell r="J151" t="str">
            <v>..</v>
          </cell>
          <cell r="K151" t="str">
            <v>..</v>
          </cell>
          <cell r="L151" t="str">
            <v>..</v>
          </cell>
          <cell r="M151" t="str">
            <v>..</v>
          </cell>
          <cell r="N151" t="str">
            <v>..</v>
          </cell>
          <cell r="O151" t="str">
            <v>..</v>
          </cell>
          <cell r="P151" t="str">
            <v>..</v>
          </cell>
          <cell r="Q151" t="str">
            <v>..</v>
          </cell>
          <cell r="R151" t="str">
            <v>..</v>
          </cell>
          <cell r="S151" t="str">
            <v>..</v>
          </cell>
          <cell r="T151" t="str">
            <v>..</v>
          </cell>
          <cell r="U151" t="str">
            <v>..</v>
          </cell>
          <cell r="V151" t="str">
            <v>..</v>
          </cell>
          <cell r="W151" t="str">
            <v>..</v>
          </cell>
          <cell r="X151" t="str">
            <v>..</v>
          </cell>
          <cell r="Y151" t="str">
            <v>..</v>
          </cell>
          <cell r="Z151" t="str">
            <v>..</v>
          </cell>
          <cell r="AA151" t="str">
            <v>..</v>
          </cell>
          <cell r="AB151" t="str">
            <v>..</v>
          </cell>
          <cell r="AC151"/>
        </row>
        <row r="152">
          <cell r="A152" t="str">
            <v>South Africa</v>
          </cell>
          <cell r="B152">
            <v>2764.1374389839398</v>
          </cell>
          <cell r="C152">
            <v>2771.0717481044398</v>
          </cell>
          <cell r="D152">
            <v>2477.9902120417901</v>
          </cell>
          <cell r="E152">
            <v>2694.5185888331498</v>
          </cell>
          <cell r="F152">
            <v>2325.9876722878098</v>
          </cell>
          <cell r="G152">
            <v>1735.62336694847</v>
          </cell>
          <cell r="H152">
            <v>1937.5431887927</v>
          </cell>
          <cell r="I152">
            <v>2485.03975160034</v>
          </cell>
          <cell r="J152">
            <v>2614.3565257597202</v>
          </cell>
          <cell r="K152">
            <v>2662.2419277722902</v>
          </cell>
          <cell r="L152">
            <v>3039.4441656897402</v>
          </cell>
          <cell r="M152">
            <v>3192.04878694334</v>
          </cell>
          <cell r="N152">
            <v>3389.8487050150702</v>
          </cell>
          <cell r="O152">
            <v>3315.64245202249</v>
          </cell>
          <cell r="P152">
            <v>3382.2437053716399</v>
          </cell>
          <cell r="Q152">
            <v>3684.8384101360598</v>
          </cell>
          <cell r="R152">
            <v>3439.2499251312402</v>
          </cell>
          <cell r="S152">
            <v>3495.0687830552101</v>
          </cell>
          <cell r="T152">
            <v>3100.0505410767701</v>
          </cell>
          <cell r="U152">
            <v>3029.0609616828901</v>
          </cell>
          <cell r="V152">
            <v>2986.4471591200399</v>
          </cell>
          <cell r="W152">
            <v>2632.8294334147099</v>
          </cell>
          <cell r="X152">
            <v>2440.2304754218699</v>
          </cell>
          <cell r="Y152">
            <v>3622.1520682492701</v>
          </cell>
          <cell r="Z152">
            <v>4665.6981779053303</v>
          </cell>
          <cell r="AA152">
            <v>5159.7933020243499</v>
          </cell>
          <cell r="AB152">
            <v>5384.0454852252196</v>
          </cell>
          <cell r="AC152">
            <v>3984.1248237067916</v>
          </cell>
        </row>
        <row r="153">
          <cell r="A153" t="str">
            <v>Spain</v>
          </cell>
          <cell r="B153">
            <v>6025.4492492689496</v>
          </cell>
          <cell r="C153">
            <v>5242.2034782793298</v>
          </cell>
          <cell r="D153">
            <v>5040.5170414493996</v>
          </cell>
          <cell r="E153">
            <v>4382.9979593416401</v>
          </cell>
          <cell r="F153">
            <v>4369.4065386032198</v>
          </cell>
          <cell r="G153">
            <v>4579.1373850324999</v>
          </cell>
          <cell r="H153">
            <v>6326.8733604080599</v>
          </cell>
          <cell r="I153">
            <v>8002.9172427950698</v>
          </cell>
          <cell r="J153">
            <v>9393.7617611360292</v>
          </cell>
          <cell r="K153">
            <v>10336.312391838501</v>
          </cell>
          <cell r="L153">
            <v>13381.344197520601</v>
          </cell>
          <cell r="M153">
            <v>14382.0868312003</v>
          </cell>
          <cell r="N153">
            <v>15695.2276926098</v>
          </cell>
          <cell r="O153">
            <v>13111.017366399399</v>
          </cell>
          <cell r="P153">
            <v>13155.125299972</v>
          </cell>
          <cell r="Q153">
            <v>15213.409433266101</v>
          </cell>
          <cell r="R153">
            <v>15827.605843523001</v>
          </cell>
          <cell r="S153">
            <v>14426.366115827799</v>
          </cell>
          <cell r="T153">
            <v>15096.101539646799</v>
          </cell>
          <cell r="U153">
            <v>15389.556775773701</v>
          </cell>
          <cell r="V153">
            <v>14379.7446588944</v>
          </cell>
          <cell r="W153">
            <v>14966.1486543592</v>
          </cell>
          <cell r="X153">
            <v>16693.1164782245</v>
          </cell>
          <cell r="Y153">
            <v>21067.66494187</v>
          </cell>
          <cell r="Z153">
            <v>24467.119237867701</v>
          </cell>
          <cell r="AA153">
            <v>25997.045433352199</v>
          </cell>
          <cell r="AB153">
            <v>27767.191835859699</v>
          </cell>
          <cell r="AC153">
            <v>21826.381096922221</v>
          </cell>
        </row>
        <row r="154">
          <cell r="A154" t="str">
            <v>Sri Lanka</v>
          </cell>
          <cell r="B154">
            <v>274.04471166186499</v>
          </cell>
          <cell r="C154">
            <v>298.426431896103</v>
          </cell>
          <cell r="D154">
            <v>318.175170995342</v>
          </cell>
          <cell r="E154">
            <v>339.50413377181599</v>
          </cell>
          <cell r="F154">
            <v>393.72790867834101</v>
          </cell>
          <cell r="G154">
            <v>385.68238039067899</v>
          </cell>
          <cell r="H154">
            <v>409.27084508582402</v>
          </cell>
          <cell r="I154">
            <v>421.98327624207502</v>
          </cell>
          <cell r="J154">
            <v>436.673232560543</v>
          </cell>
          <cell r="K154">
            <v>433.93814800304301</v>
          </cell>
          <cell r="L154">
            <v>493.75830738335401</v>
          </cell>
          <cell r="M154">
            <v>547.18119265828602</v>
          </cell>
          <cell r="N154">
            <v>583.43422845559598</v>
          </cell>
          <cell r="O154">
            <v>613.54396987080895</v>
          </cell>
          <cell r="P154">
            <v>685.38754502999802</v>
          </cell>
          <cell r="Q154">
            <v>754.01004322606695</v>
          </cell>
          <cell r="R154">
            <v>794.58977967395401</v>
          </cell>
          <cell r="S154">
            <v>852.48857699819598</v>
          </cell>
          <cell r="T154">
            <v>880.67710325528606</v>
          </cell>
          <cell r="U154">
            <v>859.91599972551899</v>
          </cell>
          <cell r="V154">
            <v>884.38093876266896</v>
          </cell>
          <cell r="W154">
            <v>840.576956411075</v>
          </cell>
          <cell r="X154">
            <v>870.00466579371596</v>
          </cell>
          <cell r="Y154">
            <v>948.76463224959798</v>
          </cell>
          <cell r="Z154">
            <v>1031.4260871886599</v>
          </cell>
          <cell r="AA154">
            <v>1199.5496610294599</v>
          </cell>
          <cell r="AB154">
            <v>1355.0927674296699</v>
          </cell>
          <cell r="AC154">
            <v>1040.9024616836964</v>
          </cell>
        </row>
        <row r="155">
          <cell r="A155" t="str">
            <v>St. Kitts and Nevis</v>
          </cell>
          <cell r="B155">
            <v>1085.69995629651</v>
          </cell>
          <cell r="C155">
            <v>1256.4374349086299</v>
          </cell>
          <cell r="D155">
            <v>1417.6004562222199</v>
          </cell>
          <cell r="E155">
            <v>1194.19057350394</v>
          </cell>
          <cell r="F155">
            <v>1402.51259342404</v>
          </cell>
          <cell r="G155">
            <v>1577.30498700719</v>
          </cell>
          <cell r="H155">
            <v>1875.1034351688099</v>
          </cell>
          <cell r="I155">
            <v>2169.9996870098498</v>
          </cell>
          <cell r="J155">
            <v>2599.2485278070699</v>
          </cell>
          <cell r="K155">
            <v>3504.2507483996301</v>
          </cell>
          <cell r="L155">
            <v>3893.42239106234</v>
          </cell>
          <cell r="M155">
            <v>3990.6217155792701</v>
          </cell>
          <cell r="N155">
            <v>4345.6860943356496</v>
          </cell>
          <cell r="O155">
            <v>4660.4807730800503</v>
          </cell>
          <cell r="P155">
            <v>5136.0975781331099</v>
          </cell>
          <cell r="Q155">
            <v>5298.2983672868604</v>
          </cell>
          <cell r="R155">
            <v>5640.5691832400698</v>
          </cell>
          <cell r="S155">
            <v>6343.4439769842002</v>
          </cell>
          <cell r="T155">
            <v>6686.1239834716298</v>
          </cell>
          <cell r="U155">
            <v>7172.7797025262098</v>
          </cell>
          <cell r="V155">
            <v>7810.6402923921196</v>
          </cell>
          <cell r="W155">
            <v>8211.58223492668</v>
          </cell>
          <cell r="X155">
            <v>8490.3448416270803</v>
          </cell>
          <cell r="Y155">
            <v>8773.0128826019209</v>
          </cell>
          <cell r="Z155">
            <v>9733.7143761002299</v>
          </cell>
          <cell r="AA155">
            <v>10636.946533333999</v>
          </cell>
          <cell r="AB155">
            <v>11741.396238216499</v>
          </cell>
          <cell r="AC155">
            <v>9597.8328511344007</v>
          </cell>
        </row>
        <row r="156">
          <cell r="A156" t="str">
            <v>St. Lucia</v>
          </cell>
          <cell r="B156">
            <v>1155.0526820167699</v>
          </cell>
          <cell r="C156">
            <v>1297.3695325327899</v>
          </cell>
          <cell r="D156">
            <v>1203.02125865671</v>
          </cell>
          <cell r="E156">
            <v>1276.1374220632299</v>
          </cell>
          <cell r="F156">
            <v>1602.9583017062801</v>
          </cell>
          <cell r="G156">
            <v>1786.1001730186199</v>
          </cell>
          <cell r="H156">
            <v>2133.1580422123102</v>
          </cell>
          <cell r="I156">
            <v>2302.8749575473598</v>
          </cell>
          <cell r="J156">
            <v>2585.99234862088</v>
          </cell>
          <cell r="K156">
            <v>2876.71253640845</v>
          </cell>
          <cell r="L156">
            <v>3099.0477978066701</v>
          </cell>
          <cell r="M156">
            <v>3290.3972589274599</v>
          </cell>
          <cell r="N156">
            <v>3591.2102179798499</v>
          </cell>
          <cell r="O156">
            <v>3557.6819895210801</v>
          </cell>
          <cell r="P156">
            <v>3628.4041371398398</v>
          </cell>
          <cell r="Q156">
            <v>3800.3220202534399</v>
          </cell>
          <cell r="R156">
            <v>3864.1678286280899</v>
          </cell>
          <cell r="S156">
            <v>3860.8105012667202</v>
          </cell>
          <cell r="T156">
            <v>4178.8563869889804</v>
          </cell>
          <cell r="U156">
            <v>4362.4876499206202</v>
          </cell>
          <cell r="V156">
            <v>4393.3702191109896</v>
          </cell>
          <cell r="W156">
            <v>4207.7564494384096</v>
          </cell>
          <cell r="X156">
            <v>4286.5147915590596</v>
          </cell>
          <cell r="Y156">
            <v>4455.7204069894597</v>
          </cell>
          <cell r="Z156">
            <v>4698.4692081752801</v>
          </cell>
          <cell r="AA156">
            <v>5354.6616132662002</v>
          </cell>
          <cell r="AB156">
            <v>5650.0852923768798</v>
          </cell>
          <cell r="AC156">
            <v>4775.5346269675483</v>
          </cell>
        </row>
        <row r="157">
          <cell r="A157" t="str">
            <v>St. Vincent and the Grenadines</v>
          </cell>
          <cell r="B157">
            <v>556.62733380238205</v>
          </cell>
          <cell r="C157">
            <v>673.26743249594995</v>
          </cell>
          <cell r="D157">
            <v>776.801442781834</v>
          </cell>
          <cell r="E157">
            <v>854.94960058585696</v>
          </cell>
          <cell r="F157">
            <v>940.80811397665798</v>
          </cell>
          <cell r="G157">
            <v>1026.19532237422</v>
          </cell>
          <cell r="H157">
            <v>1145.6945367042499</v>
          </cell>
          <cell r="I157">
            <v>1273.0736474529001</v>
          </cell>
          <cell r="J157">
            <v>1456.40780397456</v>
          </cell>
          <cell r="K157">
            <v>1543.04874655554</v>
          </cell>
          <cell r="L157">
            <v>1842.1961785687799</v>
          </cell>
          <cell r="M157">
            <v>1955.4126217355399</v>
          </cell>
          <cell r="N157">
            <v>2124.6191774129202</v>
          </cell>
          <cell r="O157">
            <v>2153.9670456324402</v>
          </cell>
          <cell r="P157">
            <v>2198.9236302445702</v>
          </cell>
          <cell r="Q157">
            <v>2403.9140332850902</v>
          </cell>
          <cell r="R157">
            <v>2539.5288638772199</v>
          </cell>
          <cell r="S157">
            <v>2776.57643365577</v>
          </cell>
          <cell r="T157">
            <v>3015.9698350835401</v>
          </cell>
          <cell r="U157">
            <v>3121.6448854238802</v>
          </cell>
          <cell r="V157">
            <v>3152.2626166493901</v>
          </cell>
          <cell r="W157">
            <v>3251.4987037626902</v>
          </cell>
          <cell r="X157">
            <v>3435.7054617407598</v>
          </cell>
          <cell r="Y157">
            <v>3591.6317603358402</v>
          </cell>
          <cell r="Z157">
            <v>3827.0744042557299</v>
          </cell>
          <cell r="AA157">
            <v>4032.2901752129301</v>
          </cell>
          <cell r="AB157">
            <v>4359.9826978670098</v>
          </cell>
          <cell r="AC157">
            <v>3749.6972005291595</v>
          </cell>
        </row>
        <row r="158">
          <cell r="A158" t="str">
            <v>Sudan</v>
          </cell>
          <cell r="B158">
            <v>530.08562750958401</v>
          </cell>
          <cell r="C158">
            <v>369.48486619279799</v>
          </cell>
          <cell r="D158">
            <v>261.07227718827301</v>
          </cell>
          <cell r="E158">
            <v>346.75827603037601</v>
          </cell>
          <cell r="F158">
            <v>408.27527713366698</v>
          </cell>
          <cell r="G158">
            <v>275.63600749871603</v>
          </cell>
          <cell r="H158">
            <v>357.72584255883999</v>
          </cell>
          <cell r="I158">
            <v>562.60786631466601</v>
          </cell>
          <cell r="J158">
            <v>440.59322833729601</v>
          </cell>
          <cell r="K158">
            <v>758.14506842581295</v>
          </cell>
          <cell r="L158">
            <v>949.29881337648305</v>
          </cell>
          <cell r="M158">
            <v>1037.4212481826501</v>
          </cell>
          <cell r="N158">
            <v>123.57877719858701</v>
          </cell>
          <cell r="O158">
            <v>203.06267202636701</v>
          </cell>
          <cell r="P158">
            <v>150.88358770289</v>
          </cell>
          <cell r="Q158">
            <v>261.900069040951</v>
          </cell>
          <cell r="R158">
            <v>306.48476196873298</v>
          </cell>
          <cell r="S158">
            <v>399.84456482210402</v>
          </cell>
          <cell r="T158">
            <v>380.08979379024697</v>
          </cell>
          <cell r="U158">
            <v>352.71449261260398</v>
          </cell>
          <cell r="V158">
            <v>397.60188699637598</v>
          </cell>
          <cell r="W158">
            <v>419.44111974988999</v>
          </cell>
          <cell r="X158">
            <v>457.97359664736803</v>
          </cell>
          <cell r="Y158">
            <v>529.17565971990496</v>
          </cell>
          <cell r="Z158">
            <v>629.192566351555</v>
          </cell>
          <cell r="AA158">
            <v>790.22732940549895</v>
          </cell>
          <cell r="AB158">
            <v>1037.1706488203299</v>
          </cell>
          <cell r="AC158">
            <v>643.8634867824245</v>
          </cell>
        </row>
        <row r="159">
          <cell r="A159" t="str">
            <v>Suriname</v>
          </cell>
          <cell r="B159">
            <v>3191.88077768322</v>
          </cell>
          <cell r="C159">
            <v>3549.5943617187199</v>
          </cell>
          <cell r="D159">
            <v>3597.2593028021702</v>
          </cell>
          <cell r="E159">
            <v>3418.6329500909901</v>
          </cell>
          <cell r="F159">
            <v>3279.0707626513299</v>
          </cell>
          <cell r="G159">
            <v>3226.1878791726999</v>
          </cell>
          <cell r="H159">
            <v>3370.41280355451</v>
          </cell>
          <cell r="I159">
            <v>3648.2926999224801</v>
          </cell>
          <cell r="J159">
            <v>4223.4191092163701</v>
          </cell>
          <cell r="K159">
            <v>5351.1268497019701</v>
          </cell>
          <cell r="L159">
            <v>986.57595491259895</v>
          </cell>
          <cell r="M159">
            <v>1071.9615125948001</v>
          </cell>
          <cell r="N159">
            <v>981.66521609667905</v>
          </cell>
          <cell r="O159">
            <v>762.87476854416798</v>
          </cell>
          <cell r="P159">
            <v>1404.5626610766701</v>
          </cell>
          <cell r="Q159">
            <v>1586.7709475449501</v>
          </cell>
          <cell r="R159">
            <v>1946.0374908354399</v>
          </cell>
          <cell r="S159">
            <v>2058.48296418161</v>
          </cell>
          <cell r="T159">
            <v>2443.1085499890401</v>
          </cell>
          <cell r="U159">
            <v>1921.7288324270801</v>
          </cell>
          <cell r="V159">
            <v>1907.2031533307099</v>
          </cell>
          <cell r="W159">
            <v>1612.6748391318599</v>
          </cell>
          <cell r="X159">
            <v>2253.3598161885602</v>
          </cell>
          <cell r="Y159">
            <v>2613.5924414043702</v>
          </cell>
          <cell r="Z159">
            <v>2970.6708870617099</v>
          </cell>
          <cell r="AA159">
            <v>3485.1647403434499</v>
          </cell>
          <cell r="AB159">
            <v>4081.4671800343399</v>
          </cell>
          <cell r="AC159">
            <v>2836.1549840273815</v>
          </cell>
        </row>
        <row r="160">
          <cell r="A160" t="str">
            <v>Swaziland</v>
          </cell>
          <cell r="B160">
            <v>913.48355494116902</v>
          </cell>
          <cell r="C160">
            <v>941.05446271917401</v>
          </cell>
          <cell r="D160">
            <v>803.13821756832294</v>
          </cell>
          <cell r="E160">
            <v>804.78266111446999</v>
          </cell>
          <cell r="F160">
            <v>690.40305873903606</v>
          </cell>
          <cell r="G160">
            <v>533.69953096341897</v>
          </cell>
          <cell r="H160">
            <v>635.48001038391499</v>
          </cell>
          <cell r="I160">
            <v>792.83919280686905</v>
          </cell>
          <cell r="J160">
            <v>911.64473238696496</v>
          </cell>
          <cell r="K160">
            <v>885.671081977678</v>
          </cell>
          <cell r="L160">
            <v>1058.19955441261</v>
          </cell>
          <cell r="M160">
            <v>1090.7738870271701</v>
          </cell>
          <cell r="N160">
            <v>1173.16187404881</v>
          </cell>
          <cell r="O160">
            <v>1215.8518635518899</v>
          </cell>
          <cell r="P160">
            <v>1282.0192876062599</v>
          </cell>
          <cell r="Q160">
            <v>1488.0257125334899</v>
          </cell>
          <cell r="R160">
            <v>1415.3285799924699</v>
          </cell>
          <cell r="S160">
            <v>1489.2463851666901</v>
          </cell>
          <cell r="T160">
            <v>1375.98150965952</v>
          </cell>
          <cell r="U160">
            <v>1365.61878555098</v>
          </cell>
          <cell r="V160">
            <v>1384.9769114012099</v>
          </cell>
          <cell r="W160">
            <v>1224.19013927695</v>
          </cell>
          <cell r="X160">
            <v>1130.94675106099</v>
          </cell>
          <cell r="Y160">
            <v>1763.4040763048599</v>
          </cell>
          <cell r="Z160">
            <v>2159.9465139297299</v>
          </cell>
          <cell r="AA160">
            <v>2315.97100922863</v>
          </cell>
          <cell r="AB160">
            <v>2300.8756419107099</v>
          </cell>
          <cell r="AC160">
            <v>1815.8890219519783</v>
          </cell>
        </row>
        <row r="161">
          <cell r="A161" t="str">
            <v>Sweden</v>
          </cell>
          <cell r="B161">
            <v>15757.910806677901</v>
          </cell>
          <cell r="C161">
            <v>14445.0106672526</v>
          </cell>
          <cell r="D161">
            <v>12772.2047981123</v>
          </cell>
          <cell r="E161">
            <v>11635.3901912081</v>
          </cell>
          <cell r="F161">
            <v>12093.2508436757</v>
          </cell>
          <cell r="G161">
            <v>12675.6977672062</v>
          </cell>
          <cell r="H161">
            <v>16678.275974854099</v>
          </cell>
          <cell r="I161">
            <v>20259.066564814799</v>
          </cell>
          <cell r="J161">
            <v>22790.937278769499</v>
          </cell>
          <cell r="K161">
            <v>23857.2033409621</v>
          </cell>
          <cell r="L161">
            <v>28345.023942582899</v>
          </cell>
          <cell r="M161">
            <v>29718.865941241402</v>
          </cell>
          <cell r="N161">
            <v>30682.7288427042</v>
          </cell>
          <cell r="O161">
            <v>22971.380104324398</v>
          </cell>
          <cell r="P161">
            <v>24524.195991990699</v>
          </cell>
          <cell r="Q161">
            <v>28410.965858285301</v>
          </cell>
          <cell r="R161">
            <v>30831.029708333001</v>
          </cell>
          <cell r="S161">
            <v>28197.310148435201</v>
          </cell>
          <cell r="T161">
            <v>28220.353272297401</v>
          </cell>
          <cell r="U161">
            <v>28632.619761968701</v>
          </cell>
          <cell r="V161">
            <v>27338.757456705</v>
          </cell>
          <cell r="W161">
            <v>24916.477414118901</v>
          </cell>
          <cell r="X161">
            <v>27346.758763966202</v>
          </cell>
          <cell r="Y161">
            <v>33997.485363885899</v>
          </cell>
          <cell r="Z161">
            <v>38826.793184038499</v>
          </cell>
          <cell r="AA161">
            <v>39657.994944729799</v>
          </cell>
          <cell r="AB161">
            <v>42382.674260257598</v>
          </cell>
          <cell r="AC161">
            <v>34521.363988499485</v>
          </cell>
        </row>
        <row r="162">
          <cell r="A162" t="str">
            <v>Switzerland</v>
          </cell>
          <cell r="B162">
            <v>17294.1051294153</v>
          </cell>
          <cell r="C162">
            <v>15778.9724024016</v>
          </cell>
          <cell r="D162">
            <v>15942.533906871</v>
          </cell>
          <cell r="E162">
            <v>15835.775390455799</v>
          </cell>
          <cell r="F162">
            <v>15091.0184291349</v>
          </cell>
          <cell r="G162">
            <v>15340.035583683301</v>
          </cell>
          <cell r="H162">
            <v>21774.657550173899</v>
          </cell>
          <cell r="I162">
            <v>26989.9702025652</v>
          </cell>
          <cell r="J162">
            <v>28999.258606850301</v>
          </cell>
          <cell r="K162">
            <v>27704.86887464</v>
          </cell>
          <cell r="L162">
            <v>35094.996806857402</v>
          </cell>
          <cell r="M162">
            <v>35123.054668766097</v>
          </cell>
          <cell r="N162">
            <v>36230.052046261699</v>
          </cell>
          <cell r="O162">
            <v>34815.3531380602</v>
          </cell>
          <cell r="P162">
            <v>38403.616674526398</v>
          </cell>
          <cell r="Q162">
            <v>44641.788606732996</v>
          </cell>
          <cell r="R162">
            <v>42771.949593176803</v>
          </cell>
          <cell r="S162">
            <v>36970.661735766502</v>
          </cell>
          <cell r="T162">
            <v>37846.165449759399</v>
          </cell>
          <cell r="U162">
            <v>37020.253689930702</v>
          </cell>
          <cell r="V162">
            <v>34263.233621703199</v>
          </cell>
          <cell r="W162">
            <v>34748.242517646002</v>
          </cell>
          <cell r="X162">
            <v>38326.789306842897</v>
          </cell>
          <cell r="Y162">
            <v>44581.975926974003</v>
          </cell>
          <cell r="Z162">
            <v>49600.610842854803</v>
          </cell>
          <cell r="AA162">
            <v>50386.834242538702</v>
          </cell>
          <cell r="AB162">
            <v>51770.606539264103</v>
          </cell>
          <cell r="AC162">
            <v>44902.509896020085</v>
          </cell>
        </row>
        <row r="163">
          <cell r="A163" t="str">
            <v>Syrian Arab Republic</v>
          </cell>
          <cell r="B163">
            <v>1491.9250091747999</v>
          </cell>
          <cell r="C163">
            <v>1850.2672948014399</v>
          </cell>
          <cell r="D163">
            <v>1872.5466455989099</v>
          </cell>
          <cell r="E163">
            <v>1940.5942403755701</v>
          </cell>
          <cell r="F163">
            <v>1930.61353093249</v>
          </cell>
          <cell r="G163">
            <v>2062.0101738973599</v>
          </cell>
          <cell r="H163">
            <v>2396.6301483001998</v>
          </cell>
          <cell r="I163">
            <v>2962.3238206414198</v>
          </cell>
          <cell r="J163">
            <v>1458.33436279335</v>
          </cell>
          <cell r="K163">
            <v>840.33713804276795</v>
          </cell>
          <cell r="L163">
            <v>1016.77523010523</v>
          </cell>
          <cell r="M163">
            <v>1129.89296402842</v>
          </cell>
          <cell r="N163">
            <v>1059.26228167913</v>
          </cell>
          <cell r="O163">
            <v>1024.4630838322801</v>
          </cell>
          <cell r="P163">
            <v>1099.44339829616</v>
          </cell>
          <cell r="Q163">
            <v>1165.2059993174501</v>
          </cell>
          <cell r="R163">
            <v>1215.71455002112</v>
          </cell>
          <cell r="S163">
            <v>1104.8569451907499</v>
          </cell>
          <cell r="T163">
            <v>1045.9544141804599</v>
          </cell>
          <cell r="U163">
            <v>1059.36481361391</v>
          </cell>
          <cell r="V163">
            <v>1216.9516470322801</v>
          </cell>
          <cell r="W163">
            <v>1253.9539430867901</v>
          </cell>
          <cell r="X163">
            <v>1323.4212172417101</v>
          </cell>
          <cell r="Y163">
            <v>1285.14104996539</v>
          </cell>
          <cell r="Z163">
            <v>1360.6268535389499</v>
          </cell>
          <cell r="AA163">
            <v>1467.87016700958</v>
          </cell>
          <cell r="AB163">
            <v>1645.2456286062099</v>
          </cell>
          <cell r="AC163">
            <v>1389.3764765747717</v>
          </cell>
        </row>
        <row r="164">
          <cell r="A164" t="str">
            <v>Taiwan, China</v>
          </cell>
          <cell r="B164">
            <v>2367.05461658685</v>
          </cell>
          <cell r="C164">
            <v>2705.8770623626901</v>
          </cell>
          <cell r="D164">
            <v>2680.2635253191602</v>
          </cell>
          <cell r="E164">
            <v>2845.7352918983502</v>
          </cell>
          <cell r="F164">
            <v>3168.7034614142799</v>
          </cell>
          <cell r="G164">
            <v>3284.32613028587</v>
          </cell>
          <cell r="H164">
            <v>3939.2093436128898</v>
          </cell>
          <cell r="I164">
            <v>5276.1597560796699</v>
          </cell>
          <cell r="J164">
            <v>6308.9726280785399</v>
          </cell>
          <cell r="K164">
            <v>7584.3412700540102</v>
          </cell>
          <cell r="L164">
            <v>8077.3553406036399</v>
          </cell>
          <cell r="M164">
            <v>8947.5130659129009</v>
          </cell>
          <cell r="N164">
            <v>10512.8131915985</v>
          </cell>
          <cell r="O164">
            <v>11003.9976194808</v>
          </cell>
          <cell r="P164">
            <v>11912.5538207179</v>
          </cell>
          <cell r="Q164">
            <v>12830.3092993643</v>
          </cell>
          <cell r="R164">
            <v>13441.844051402701</v>
          </cell>
          <cell r="S164">
            <v>13835.275886645</v>
          </cell>
          <cell r="T164">
            <v>12600.9506622961</v>
          </cell>
          <cell r="U164">
            <v>13526.161312644101</v>
          </cell>
          <cell r="V164">
            <v>14426.461129928401</v>
          </cell>
          <cell r="W164">
            <v>13027.5317943644</v>
          </cell>
          <cell r="X164">
            <v>13093.4929205522</v>
          </cell>
          <cell r="Y164">
            <v>13254.217696390901</v>
          </cell>
          <cell r="Z164">
            <v>14204.9822094745</v>
          </cell>
          <cell r="AA164">
            <v>15223.761206884699</v>
          </cell>
          <cell r="AB164">
            <v>15482.161325048401</v>
          </cell>
          <cell r="AC164">
            <v>14047.691192119184</v>
          </cell>
        </row>
        <row r="165">
          <cell r="A165" t="str">
            <v>Tajikistan</v>
          </cell>
          <cell r="B165" t="str">
            <v>..</v>
          </cell>
          <cell r="C165" t="str">
            <v>..</v>
          </cell>
          <cell r="D165" t="str">
            <v>..</v>
          </cell>
          <cell r="E165" t="str">
            <v>..</v>
          </cell>
          <cell r="F165" t="str">
            <v>..</v>
          </cell>
          <cell r="G165" t="str">
            <v>..</v>
          </cell>
          <cell r="H165" t="str">
            <v>..</v>
          </cell>
          <cell r="I165" t="str">
            <v>..</v>
          </cell>
          <cell r="J165" t="str">
            <v>..</v>
          </cell>
          <cell r="K165" t="str">
            <v>..</v>
          </cell>
          <cell r="L165" t="str">
            <v>..</v>
          </cell>
          <cell r="M165" t="str">
            <v>..</v>
          </cell>
          <cell r="N165">
            <v>52.797165980809901</v>
          </cell>
          <cell r="O165">
            <v>120.936419296849</v>
          </cell>
          <cell r="P165">
            <v>145.79731944852799</v>
          </cell>
          <cell r="Q165">
            <v>97.133845401460903</v>
          </cell>
          <cell r="R165">
            <v>176.84441003739701</v>
          </cell>
          <cell r="S165">
            <v>186.756292210949</v>
          </cell>
          <cell r="T165">
            <v>216.398550743247</v>
          </cell>
          <cell r="U165">
            <v>175.13665882605801</v>
          </cell>
          <cell r="V165">
            <v>161.52220509031099</v>
          </cell>
          <cell r="W165">
            <v>170.89909540798701</v>
          </cell>
          <cell r="X165">
            <v>194.644609996187</v>
          </cell>
          <cell r="Y165">
            <v>248.162310514772</v>
          </cell>
          <cell r="Z165">
            <v>328.81319015712501</v>
          </cell>
          <cell r="AA165">
            <v>364.29904415618398</v>
          </cell>
          <cell r="AB165">
            <v>440.57457805222703</v>
          </cell>
          <cell r="AC165">
            <v>291.23213804741368</v>
          </cell>
        </row>
        <row r="166">
          <cell r="A166" t="str">
            <v>Tanzania</v>
          </cell>
          <cell r="B166">
            <v>299.883373512991</v>
          </cell>
          <cell r="C166">
            <v>347.646234978574</v>
          </cell>
          <cell r="D166">
            <v>386.84429297842303</v>
          </cell>
          <cell r="E166">
            <v>383.97726433975498</v>
          </cell>
          <cell r="F166">
            <v>338.56911061495902</v>
          </cell>
          <cell r="G166">
            <v>296.08414410224998</v>
          </cell>
          <cell r="H166">
            <v>362.16972917987101</v>
          </cell>
          <cell r="I166">
            <v>172.58814410292001</v>
          </cell>
          <cell r="J166">
            <v>256.436574080556</v>
          </cell>
          <cell r="K166">
            <v>213.98216862676799</v>
          </cell>
          <cell r="L166">
            <v>167.202738420293</v>
          </cell>
          <cell r="M166">
            <v>188.621202098883</v>
          </cell>
          <cell r="N166">
            <v>169.77009267481</v>
          </cell>
          <cell r="O166">
            <v>152.36949434841199</v>
          </cell>
          <cell r="P166">
            <v>156.664917575933</v>
          </cell>
          <cell r="Q166">
            <v>189.94155496095399</v>
          </cell>
          <cell r="R166">
            <v>211.988328853274</v>
          </cell>
          <cell r="S166">
            <v>243.16662000310501</v>
          </cell>
          <cell r="T166">
            <v>259.83414283541401</v>
          </cell>
          <cell r="U166">
            <v>265.67976821362601</v>
          </cell>
          <cell r="V166">
            <v>270.21714545701002</v>
          </cell>
          <cell r="W166">
            <v>273.69886187961998</v>
          </cell>
          <cell r="X166">
            <v>278.18589542577098</v>
          </cell>
          <cell r="Y166">
            <v>286.24127729000003</v>
          </cell>
          <cell r="Z166">
            <v>308.95613407368</v>
          </cell>
          <cell r="AA166">
            <v>336.18280664630498</v>
          </cell>
          <cell r="AB166">
            <v>334.743776268364</v>
          </cell>
          <cell r="AC166">
            <v>303.00145859728997</v>
          </cell>
        </row>
        <row r="167">
          <cell r="A167" t="str">
            <v>Thailand</v>
          </cell>
          <cell r="B167">
            <v>695.771551706178</v>
          </cell>
          <cell r="C167">
            <v>727.81769602774204</v>
          </cell>
          <cell r="D167">
            <v>749.04735785042101</v>
          </cell>
          <cell r="E167">
            <v>808.62492613403106</v>
          </cell>
          <cell r="F167">
            <v>826.388583510937</v>
          </cell>
          <cell r="G167">
            <v>750.97296774620395</v>
          </cell>
          <cell r="H167">
            <v>813.60356672483397</v>
          </cell>
          <cell r="I167">
            <v>938.09255413312701</v>
          </cell>
          <cell r="J167">
            <v>1122.03335679156</v>
          </cell>
          <cell r="K167">
            <v>1306.7677269262299</v>
          </cell>
          <cell r="L167">
            <v>1518.17100719309</v>
          </cell>
          <cell r="M167">
            <v>1686.6132919033901</v>
          </cell>
          <cell r="N167">
            <v>1899.0985478535099</v>
          </cell>
          <cell r="O167">
            <v>2084.1122691597702</v>
          </cell>
          <cell r="P167">
            <v>2441.7562308046799</v>
          </cell>
          <cell r="Q167">
            <v>2825.7410401921102</v>
          </cell>
          <cell r="R167">
            <v>3037.5229828024699</v>
          </cell>
          <cell r="S167">
            <v>2496.13652701104</v>
          </cell>
          <cell r="T167">
            <v>1828.6686191008901</v>
          </cell>
          <cell r="U167">
            <v>1984.9424689376499</v>
          </cell>
          <cell r="V167">
            <v>1966.75076451217</v>
          </cell>
          <cell r="W167">
            <v>1835.77844179212</v>
          </cell>
          <cell r="X167">
            <v>1999.30333176364</v>
          </cell>
          <cell r="Y167">
            <v>2228.5348818810398</v>
          </cell>
          <cell r="Z167">
            <v>2479.1476336801502</v>
          </cell>
          <cell r="AA167">
            <v>2706.5077422508398</v>
          </cell>
          <cell r="AB167">
            <v>3136.4554956083398</v>
          </cell>
          <cell r="AC167">
            <v>2397.6212544960217</v>
          </cell>
        </row>
        <row r="168">
          <cell r="A168" t="str">
            <v>Timor-Leste</v>
          </cell>
          <cell r="B168" t="str">
            <v>..</v>
          </cell>
          <cell r="C168" t="str">
            <v>..</v>
          </cell>
          <cell r="D168" t="str">
            <v>..</v>
          </cell>
          <cell r="E168" t="str">
            <v>..</v>
          </cell>
          <cell r="F168" t="str">
            <v>..</v>
          </cell>
          <cell r="G168" t="str">
            <v>..</v>
          </cell>
          <cell r="H168" t="str">
            <v>..</v>
          </cell>
          <cell r="I168" t="str">
            <v>..</v>
          </cell>
          <cell r="J168" t="str">
            <v>..</v>
          </cell>
          <cell r="K168" t="str">
            <v>..</v>
          </cell>
          <cell r="L168" t="str">
            <v>..</v>
          </cell>
          <cell r="M168" t="str">
            <v>..</v>
          </cell>
          <cell r="N168" t="str">
            <v>..</v>
          </cell>
          <cell r="O168" t="str">
            <v>..</v>
          </cell>
          <cell r="P168" t="str">
            <v>..</v>
          </cell>
          <cell r="Q168" t="str">
            <v>..</v>
          </cell>
          <cell r="R168" t="str">
            <v>..</v>
          </cell>
          <cell r="S168" t="str">
            <v>..</v>
          </cell>
          <cell r="T168" t="str">
            <v>..</v>
          </cell>
          <cell r="U168">
            <v>342.80610879057599</v>
          </cell>
          <cell r="V168">
            <v>384.11094649406198</v>
          </cell>
          <cell r="W168">
            <v>429.589779710004</v>
          </cell>
          <cell r="X168">
            <v>385.446953014104</v>
          </cell>
          <cell r="Y168">
            <v>363.05943273180299</v>
          </cell>
          <cell r="Z168">
            <v>353.81234948672699</v>
          </cell>
          <cell r="AA168">
            <v>354.45470366676398</v>
          </cell>
          <cell r="AB168">
            <v>350.41886560492401</v>
          </cell>
          <cell r="AC168">
            <v>372.79701403572102</v>
          </cell>
        </row>
        <row r="169">
          <cell r="A169" t="str">
            <v>Togo</v>
          </cell>
          <cell r="B169">
            <v>408.02242583336903</v>
          </cell>
          <cell r="C169">
            <v>327.12607522566202</v>
          </cell>
          <cell r="D169">
            <v>267.39942431015601</v>
          </cell>
          <cell r="E169">
            <v>241.43525100145399</v>
          </cell>
          <cell r="F169">
            <v>205.214790378147</v>
          </cell>
          <cell r="G169">
            <v>214.83053592246799</v>
          </cell>
          <cell r="H169">
            <v>305.00170666767201</v>
          </cell>
          <cell r="I169">
            <v>346.63865772433797</v>
          </cell>
          <cell r="J169">
            <v>407.22651268871198</v>
          </cell>
          <cell r="K169">
            <v>387.12240607008101</v>
          </cell>
          <cell r="L169">
            <v>451.63415506538701</v>
          </cell>
          <cell r="M169">
            <v>434.53437851117798</v>
          </cell>
          <cell r="N169">
            <v>444.70989310017899</v>
          </cell>
          <cell r="O169">
            <v>330.90151568146598</v>
          </cell>
          <cell r="P169">
            <v>249.89298810158701</v>
          </cell>
          <cell r="Q169">
            <v>320.51309060115102</v>
          </cell>
          <cell r="R169">
            <v>338.98229370287697</v>
          </cell>
          <cell r="S169">
            <v>333.15940546957802</v>
          </cell>
          <cell r="T169">
            <v>304.02491086366598</v>
          </cell>
          <cell r="U169">
            <v>294.50863359341503</v>
          </cell>
          <cell r="V169">
            <v>242.10393100999801</v>
          </cell>
          <cell r="W169">
            <v>241.277775383246</v>
          </cell>
          <cell r="X169">
            <v>260.18729390387301</v>
          </cell>
          <cell r="Y169">
            <v>287.42979376303202</v>
          </cell>
          <cell r="Z169">
            <v>323.945179364127</v>
          </cell>
          <cell r="AA169">
            <v>343.44852713703301</v>
          </cell>
          <cell r="AB169">
            <v>350.32558102478902</v>
          </cell>
          <cell r="AC169">
            <v>301.10235842934998</v>
          </cell>
        </row>
        <row r="170">
          <cell r="A170" t="str">
            <v>Tonga</v>
          </cell>
          <cell r="B170">
            <v>606.28576130048498</v>
          </cell>
          <cell r="C170">
            <v>669.44953333488104</v>
          </cell>
          <cell r="D170">
            <v>663.66842578121202</v>
          </cell>
          <cell r="E170">
            <v>644.18994896837</v>
          </cell>
          <cell r="F170">
            <v>672.37863411069702</v>
          </cell>
          <cell r="G170">
            <v>631.96291520151306</v>
          </cell>
          <cell r="H170">
            <v>755.029630307567</v>
          </cell>
          <cell r="I170">
            <v>816.29606026092904</v>
          </cell>
          <cell r="J170">
            <v>954.89501323081402</v>
          </cell>
          <cell r="K170">
            <v>1150.1986139578701</v>
          </cell>
          <cell r="L170">
            <v>1175.3799254237499</v>
          </cell>
          <cell r="M170">
            <v>1395.64457764242</v>
          </cell>
          <cell r="N170">
            <v>1442.1892842294901</v>
          </cell>
          <cell r="O170">
            <v>1483.3860889836101</v>
          </cell>
          <cell r="P170">
            <v>1533.74185194963</v>
          </cell>
          <cell r="Q170">
            <v>1645.19457886381</v>
          </cell>
          <cell r="R170">
            <v>1785.4141372890499</v>
          </cell>
          <cell r="S170">
            <v>1754.4817632957399</v>
          </cell>
          <cell r="T170">
            <v>1684.0363666405301</v>
          </cell>
          <cell r="U170">
            <v>1553.79614598389</v>
          </cell>
          <cell r="V170">
            <v>1576.88099526835</v>
          </cell>
          <cell r="W170">
            <v>1406.77426496466</v>
          </cell>
          <cell r="X170">
            <v>1411.63318982542</v>
          </cell>
          <cell r="Y170">
            <v>1569.96885980364</v>
          </cell>
          <cell r="Z170">
            <v>1787.42677355455</v>
          </cell>
          <cell r="AA170">
            <v>2109.1564329388998</v>
          </cell>
          <cell r="AB170">
            <v>2188.5551944231702</v>
          </cell>
          <cell r="AC170">
            <v>1745.58578591839</v>
          </cell>
        </row>
        <row r="171">
          <cell r="A171" t="str">
            <v>Trinidad and Tobago</v>
          </cell>
          <cell r="B171">
            <v>5699.9922506045305</v>
          </cell>
          <cell r="C171">
            <v>6340.7274804568497</v>
          </cell>
          <cell r="D171">
            <v>7296.1291528952497</v>
          </cell>
          <cell r="E171">
            <v>6819.3894251925503</v>
          </cell>
          <cell r="F171">
            <v>6632.2172474776198</v>
          </cell>
          <cell r="G171">
            <v>6390.2794025153698</v>
          </cell>
          <cell r="H171">
            <v>4007.32284552376</v>
          </cell>
          <cell r="I171">
            <v>3959.5199101426001</v>
          </cell>
          <cell r="J171">
            <v>3731.2444535159798</v>
          </cell>
          <cell r="K171">
            <v>3569.03992051058</v>
          </cell>
          <cell r="L171">
            <v>4171.2515129508602</v>
          </cell>
          <cell r="M171">
            <v>4236.9111935083201</v>
          </cell>
          <cell r="N171">
            <v>4294.8064471690304</v>
          </cell>
          <cell r="O171">
            <v>3675.1431580724202</v>
          </cell>
          <cell r="P171">
            <v>3945.59277935106</v>
          </cell>
          <cell r="Q171">
            <v>4226.1838989260204</v>
          </cell>
          <cell r="R171">
            <v>4544.2908057770301</v>
          </cell>
          <cell r="S171">
            <v>4508.9122677237301</v>
          </cell>
          <cell r="T171">
            <v>4714.7433329432597</v>
          </cell>
          <cell r="U171">
            <v>5294.8929605143703</v>
          </cell>
          <cell r="V171">
            <v>6461.2922085525597</v>
          </cell>
          <cell r="W171">
            <v>7502.8541695673803</v>
          </cell>
          <cell r="X171">
            <v>7610.8170057581201</v>
          </cell>
          <cell r="Y171">
            <v>9374.4816185890904</v>
          </cell>
          <cell r="Z171">
            <v>10481.1109175765</v>
          </cell>
          <cell r="AA171">
            <v>12518.853899914</v>
          </cell>
          <cell r="AB171">
            <v>15355.384902944599</v>
          </cell>
          <cell r="AC171">
            <v>10473.917085724948</v>
          </cell>
        </row>
        <row r="172">
          <cell r="A172" t="str">
            <v>Tunisia</v>
          </cell>
          <cell r="B172">
            <v>1368.0712548424499</v>
          </cell>
          <cell r="C172">
            <v>1282.8786948044501</v>
          </cell>
          <cell r="D172">
            <v>1208.5292200108299</v>
          </cell>
          <cell r="E172">
            <v>1211.92708951236</v>
          </cell>
          <cell r="F172">
            <v>1184.3461442154901</v>
          </cell>
          <cell r="G172">
            <v>1168.06480764608</v>
          </cell>
          <cell r="H172">
            <v>1205.63315063084</v>
          </cell>
          <cell r="I172">
            <v>1269.1454963697099</v>
          </cell>
          <cell r="J172">
            <v>1299.3941840783</v>
          </cell>
          <cell r="K172">
            <v>1277.11383512833</v>
          </cell>
          <cell r="L172">
            <v>1509.8525356928899</v>
          </cell>
          <cell r="M172">
            <v>1559.7144188417201</v>
          </cell>
          <cell r="N172">
            <v>2145.9681478728398</v>
          </cell>
          <cell r="O172">
            <v>1683.8731755553399</v>
          </cell>
          <cell r="P172">
            <v>1771.64493628278</v>
          </cell>
          <cell r="Q172">
            <v>2012.7234366699699</v>
          </cell>
          <cell r="R172">
            <v>2154.9869391603902</v>
          </cell>
          <cell r="S172">
            <v>2050.6789975751299</v>
          </cell>
          <cell r="T172">
            <v>2125.2211096312699</v>
          </cell>
          <cell r="U172">
            <v>2195.4917089317801</v>
          </cell>
          <cell r="V172">
            <v>2034.35973232472</v>
          </cell>
          <cell r="W172">
            <v>2066.2755118475998</v>
          </cell>
          <cell r="X172">
            <v>2152.5133402382999</v>
          </cell>
          <cell r="Y172">
            <v>2530.98040786712</v>
          </cell>
          <cell r="Z172">
            <v>2811.2088588030801</v>
          </cell>
          <cell r="AA172">
            <v>2856.98267048458</v>
          </cell>
          <cell r="AB172">
            <v>2982.0823077686</v>
          </cell>
          <cell r="AC172">
            <v>2566.6738495015466</v>
          </cell>
        </row>
        <row r="173">
          <cell r="A173" t="str">
            <v>Turkey</v>
          </cell>
          <cell r="B173">
            <v>1576.7782792660801</v>
          </cell>
          <cell r="C173">
            <v>1562.3604897417599</v>
          </cell>
          <cell r="D173">
            <v>1382.43916033353</v>
          </cell>
          <cell r="E173">
            <v>1245.35353837356</v>
          </cell>
          <cell r="F173">
            <v>1183.45191687495</v>
          </cell>
          <cell r="G173">
            <v>1294.2891262831299</v>
          </cell>
          <cell r="H173">
            <v>1424.06603408774</v>
          </cell>
          <cell r="I173">
            <v>1592.8272957776001</v>
          </cell>
          <cell r="J173">
            <v>1674.37544707854</v>
          </cell>
          <cell r="K173">
            <v>1967.43732201337</v>
          </cell>
          <cell r="L173">
            <v>2698.2541873185601</v>
          </cell>
          <cell r="M173">
            <v>2618.27483846525</v>
          </cell>
          <cell r="N173">
            <v>2715.1806484171502</v>
          </cell>
          <cell r="O173">
            <v>3019.2800339031701</v>
          </cell>
          <cell r="P173">
            <v>2147.9864932889</v>
          </cell>
          <cell r="Q173">
            <v>2744.7492400804499</v>
          </cell>
          <cell r="R173">
            <v>2887.2009160399398</v>
          </cell>
          <cell r="S173">
            <v>3007.5562506372898</v>
          </cell>
          <cell r="T173">
            <v>3175.10250752192</v>
          </cell>
          <cell r="U173">
            <v>2875.9337033881402</v>
          </cell>
          <cell r="V173">
            <v>2995.1633593219299</v>
          </cell>
          <cell r="W173">
            <v>2126.4476514605399</v>
          </cell>
          <cell r="X173">
            <v>2675.4607992145402</v>
          </cell>
          <cell r="Y173">
            <v>3462.9260946798399</v>
          </cell>
          <cell r="Z173">
            <v>4288.5336316252096</v>
          </cell>
          <cell r="AA173">
            <v>5061.99058182517</v>
          </cell>
          <cell r="AB173">
            <v>5407.9591514086696</v>
          </cell>
          <cell r="AC173">
            <v>3837.2196517023281</v>
          </cell>
        </row>
        <row r="174">
          <cell r="A174" t="str">
            <v>Turkmenistan</v>
          </cell>
          <cell r="B174" t="str">
            <v>..</v>
          </cell>
          <cell r="C174" t="str">
            <v>..</v>
          </cell>
          <cell r="D174" t="str">
            <v>..</v>
          </cell>
          <cell r="E174" t="str">
            <v>..</v>
          </cell>
          <cell r="F174" t="str">
            <v>..</v>
          </cell>
          <cell r="G174" t="str">
            <v>..</v>
          </cell>
          <cell r="H174" t="str">
            <v>..</v>
          </cell>
          <cell r="I174" t="str">
            <v>..</v>
          </cell>
          <cell r="J174" t="str">
            <v>..</v>
          </cell>
          <cell r="K174" t="str">
            <v>..</v>
          </cell>
          <cell r="L174" t="str">
            <v>..</v>
          </cell>
          <cell r="M174" t="str">
            <v>..</v>
          </cell>
          <cell r="N174">
            <v>246.21081378713899</v>
          </cell>
          <cell r="O174">
            <v>1375.0712614981801</v>
          </cell>
          <cell r="P174">
            <v>908.33333333333303</v>
          </cell>
          <cell r="Q174">
            <v>1432.6521643594799</v>
          </cell>
          <cell r="R174">
            <v>566.49565903709504</v>
          </cell>
          <cell r="S174">
            <v>575.59951073059005</v>
          </cell>
          <cell r="T174">
            <v>638.385435020008</v>
          </cell>
          <cell r="U174">
            <v>845.11730600687702</v>
          </cell>
          <cell r="V174">
            <v>1081.65310889842</v>
          </cell>
          <cell r="W174">
            <v>1468.95371577575</v>
          </cell>
          <cell r="X174">
            <v>1814.7684605757199</v>
          </cell>
          <cell r="Y174">
            <v>2347.2839057388101</v>
          </cell>
          <cell r="Z174">
            <v>2870.7673167428602</v>
          </cell>
          <cell r="AA174">
            <v>3418.4827678817501</v>
          </cell>
          <cell r="AB174">
            <v>4279.83275663936</v>
          </cell>
          <cell r="AC174">
            <v>2700.0148205590417</v>
          </cell>
        </row>
        <row r="175">
          <cell r="A175" t="str">
            <v>Uganda</v>
          </cell>
          <cell r="B175">
            <v>366.52435792752101</v>
          </cell>
          <cell r="C175">
            <v>575.29118941052104</v>
          </cell>
          <cell r="D175">
            <v>387.009614716415</v>
          </cell>
          <cell r="E175">
            <v>428.923586327968</v>
          </cell>
          <cell r="F175">
            <v>319.28891236653197</v>
          </cell>
          <cell r="G175">
            <v>282.29100998670299</v>
          </cell>
          <cell r="H175">
            <v>271.24011605895203</v>
          </cell>
          <cell r="I175">
            <v>421.33957076029998</v>
          </cell>
          <cell r="J175">
            <v>420.29483658714997</v>
          </cell>
          <cell r="K175">
            <v>328.34957151106801</v>
          </cell>
          <cell r="L175">
            <v>258.43490358522598</v>
          </cell>
          <cell r="M175">
            <v>99.862419207850095</v>
          </cell>
          <cell r="N175">
            <v>145.036319444778</v>
          </cell>
          <cell r="O175">
            <v>157.92734545210601</v>
          </cell>
          <cell r="P175">
            <v>188.90261910682901</v>
          </cell>
          <cell r="Q175">
            <v>267.17482983917699</v>
          </cell>
          <cell r="R175">
            <v>273.33537150279699</v>
          </cell>
          <cell r="S175">
            <v>276.10287186661901</v>
          </cell>
          <cell r="T175">
            <v>287.75794356346302</v>
          </cell>
          <cell r="U175">
            <v>255.013339470761</v>
          </cell>
          <cell r="V175">
            <v>243.123357119612</v>
          </cell>
          <cell r="W175">
            <v>224.99721401973</v>
          </cell>
          <cell r="X175">
            <v>224.708200573369</v>
          </cell>
          <cell r="Y175">
            <v>232.34395081799499</v>
          </cell>
          <cell r="Z175">
            <v>245.04974151262999</v>
          </cell>
          <cell r="AA175">
            <v>303.08757295518899</v>
          </cell>
          <cell r="AB175">
            <v>316.298458406642</v>
          </cell>
          <cell r="AC175">
            <v>257.74752304759249</v>
          </cell>
        </row>
        <row r="176">
          <cell r="A176" t="str">
            <v>Ukraine</v>
          </cell>
          <cell r="B176" t="str">
            <v>..</v>
          </cell>
          <cell r="C176" t="str">
            <v>..</v>
          </cell>
          <cell r="D176" t="str">
            <v>..</v>
          </cell>
          <cell r="E176" t="str">
            <v>..</v>
          </cell>
          <cell r="F176" t="str">
            <v>..</v>
          </cell>
          <cell r="G176" t="str">
            <v>..</v>
          </cell>
          <cell r="H176" t="str">
            <v>..</v>
          </cell>
          <cell r="I176" t="str">
            <v>..</v>
          </cell>
          <cell r="J176" t="str">
            <v>..</v>
          </cell>
          <cell r="K176" t="str">
            <v>..</v>
          </cell>
          <cell r="L176" t="str">
            <v>..</v>
          </cell>
          <cell r="M176" t="str">
            <v>..</v>
          </cell>
          <cell r="N176">
            <v>399.26866366366102</v>
          </cell>
          <cell r="O176">
            <v>567.617339684542</v>
          </cell>
          <cell r="P176">
            <v>702.84871839785103</v>
          </cell>
          <cell r="Q176">
            <v>718.89391248325603</v>
          </cell>
          <cell r="R176">
            <v>872.73771076706998</v>
          </cell>
          <cell r="S176">
            <v>991.08800652642503</v>
          </cell>
          <cell r="T176">
            <v>834.49785992819295</v>
          </cell>
          <cell r="U176">
            <v>632.63992148576597</v>
          </cell>
          <cell r="V176">
            <v>638.99577949070101</v>
          </cell>
          <cell r="W176">
            <v>784.37704809911997</v>
          </cell>
          <cell r="X176">
            <v>883.12093974896504</v>
          </cell>
          <cell r="Y176">
            <v>1052.71569716422</v>
          </cell>
          <cell r="Z176">
            <v>1372.2919393432501</v>
          </cell>
          <cell r="AA176">
            <v>1833.4815667269199</v>
          </cell>
          <cell r="AB176">
            <v>2273.9788779949399</v>
          </cell>
          <cell r="AC176">
            <v>1366.6610115129024</v>
          </cell>
        </row>
        <row r="177">
          <cell r="A177" t="str">
            <v>United Arab Emirates</v>
          </cell>
          <cell r="B177">
            <v>29332.300624912699</v>
          </cell>
          <cell r="C177">
            <v>29989.350368616098</v>
          </cell>
          <cell r="D177">
            <v>26219.130998098</v>
          </cell>
          <cell r="E177">
            <v>23230.095532995201</v>
          </cell>
          <cell r="F177">
            <v>21270.699110203601</v>
          </cell>
          <cell r="G177">
            <v>19818.475747725999</v>
          </cell>
          <cell r="H177">
            <v>15051.529754180699</v>
          </cell>
          <cell r="I177">
            <v>15865.976068948899</v>
          </cell>
          <cell r="J177">
            <v>13513.740468006499</v>
          </cell>
          <cell r="K177">
            <v>15011.5844185857</v>
          </cell>
          <cell r="L177">
            <v>19514.6401620014</v>
          </cell>
          <cell r="M177">
            <v>17220.534204182499</v>
          </cell>
          <cell r="N177">
            <v>16652.445941533198</v>
          </cell>
          <cell r="O177">
            <v>17628.868717080601</v>
          </cell>
          <cell r="P177">
            <v>16788.844935890898</v>
          </cell>
          <cell r="Q177">
            <v>16891.583689785501</v>
          </cell>
          <cell r="R177">
            <v>19650.315395874801</v>
          </cell>
          <cell r="S177">
            <v>19850.9794978028</v>
          </cell>
          <cell r="T177">
            <v>17118.623271919801</v>
          </cell>
          <cell r="U177">
            <v>18193.684088145899</v>
          </cell>
          <cell r="V177">
            <v>21626.491060607201</v>
          </cell>
          <cell r="W177">
            <v>19689.463554124701</v>
          </cell>
          <cell r="X177">
            <v>20054.509045581701</v>
          </cell>
          <cell r="Y177">
            <v>21920.0408205276</v>
          </cell>
          <cell r="Z177">
            <v>23871.137352907001</v>
          </cell>
          <cell r="AA177">
            <v>27831.425141035099</v>
          </cell>
          <cell r="AB177">
            <v>33396.557565149502</v>
          </cell>
          <cell r="AC177">
            <v>24460.522246554265</v>
          </cell>
        </row>
        <row r="178">
          <cell r="A178" t="str">
            <v>United Kingdom</v>
          </cell>
          <cell r="B178">
            <v>9531.4363294135692</v>
          </cell>
          <cell r="C178">
            <v>9109.2900991331298</v>
          </cell>
          <cell r="D178">
            <v>8620.2130302262995</v>
          </cell>
          <cell r="E178">
            <v>8161.2334137282896</v>
          </cell>
          <cell r="F178">
            <v>7690.5842921897301</v>
          </cell>
          <cell r="G178">
            <v>8143.4815345928801</v>
          </cell>
          <cell r="H178">
            <v>9880.6848326557301</v>
          </cell>
          <cell r="I178">
            <v>12123.8796286793</v>
          </cell>
          <cell r="J178">
            <v>14679.889283549401</v>
          </cell>
          <cell r="K178">
            <v>14792.8670562642</v>
          </cell>
          <cell r="L178">
            <v>17404.049725410699</v>
          </cell>
          <cell r="M178">
            <v>18084.581415066401</v>
          </cell>
          <cell r="N178">
            <v>18762.783474371201</v>
          </cell>
          <cell r="O178">
            <v>16725.264188007499</v>
          </cell>
          <cell r="P178">
            <v>18025.462474335502</v>
          </cell>
          <cell r="Q178">
            <v>19579.433829096699</v>
          </cell>
          <cell r="R178">
            <v>20544.8236384476</v>
          </cell>
          <cell r="S178">
            <v>22781.636619508201</v>
          </cell>
          <cell r="T178">
            <v>24383.626114065799</v>
          </cell>
          <cell r="U178">
            <v>24998.783792899299</v>
          </cell>
          <cell r="V178">
            <v>24542.2039336175</v>
          </cell>
          <cell r="W178">
            <v>24286.122420322099</v>
          </cell>
          <cell r="X178">
            <v>26541.084226341001</v>
          </cell>
          <cell r="Y178">
            <v>30470.466710996199</v>
          </cell>
          <cell r="Z178">
            <v>36019.021937359998</v>
          </cell>
          <cell r="AA178">
            <v>37042.215562055098</v>
          </cell>
          <cell r="AB178">
            <v>39213.076820081602</v>
          </cell>
          <cell r="AC178">
            <v>32261.997946192667</v>
          </cell>
        </row>
        <row r="179">
          <cell r="A179" t="str">
            <v>United States</v>
          </cell>
          <cell r="B179">
            <v>12255.0808974803</v>
          </cell>
          <cell r="C179">
            <v>13606.837013260299</v>
          </cell>
          <cell r="D179">
            <v>14022.5536787777</v>
          </cell>
          <cell r="E179">
            <v>15098.0911285192</v>
          </cell>
          <cell r="F179">
            <v>16644.326408262201</v>
          </cell>
          <cell r="G179">
            <v>17701.240061992601</v>
          </cell>
          <cell r="H179">
            <v>18549.297706497</v>
          </cell>
          <cell r="I179">
            <v>19524.038545709998</v>
          </cell>
          <cell r="J179">
            <v>20834.3963995224</v>
          </cell>
          <cell r="K179">
            <v>22178.173645823601</v>
          </cell>
          <cell r="L179">
            <v>23207.898235301302</v>
          </cell>
          <cell r="M179">
            <v>23662.660793461499</v>
          </cell>
          <cell r="N179">
            <v>24681.906425999699</v>
          </cell>
          <cell r="O179">
            <v>25590.9732884398</v>
          </cell>
          <cell r="P179">
            <v>26857.4430479494</v>
          </cell>
          <cell r="Q179">
            <v>27762.894613225701</v>
          </cell>
          <cell r="R179">
            <v>28996.237366181002</v>
          </cell>
          <cell r="S179">
            <v>30438.610022099299</v>
          </cell>
          <cell r="T179">
            <v>31689.374168998402</v>
          </cell>
          <cell r="U179">
            <v>33196.969023134603</v>
          </cell>
          <cell r="V179">
            <v>34770.980661389403</v>
          </cell>
          <cell r="W179">
            <v>35491.264829348504</v>
          </cell>
          <cell r="X179">
            <v>36311.108259445296</v>
          </cell>
          <cell r="Y179">
            <v>37640.713750970099</v>
          </cell>
          <cell r="Z179">
            <v>39841.399426826902</v>
          </cell>
          <cell r="AA179">
            <v>41959.678594317498</v>
          </cell>
          <cell r="AB179">
            <v>44190.493243718498</v>
          </cell>
          <cell r="AC179">
            <v>39239.109684104464</v>
          </cell>
        </row>
        <row r="180">
          <cell r="A180" t="str">
            <v>Uruguay</v>
          </cell>
          <cell r="B180">
            <v>3482.1791614349399</v>
          </cell>
          <cell r="C180">
            <v>3859.9195671297298</v>
          </cell>
          <cell r="D180">
            <v>3135.2250971015901</v>
          </cell>
          <cell r="E180">
            <v>1709.98734717152</v>
          </cell>
          <cell r="F180">
            <v>1615.71880019528</v>
          </cell>
          <cell r="G180">
            <v>1568.7931346169401</v>
          </cell>
          <cell r="H180">
            <v>1936.73234878418</v>
          </cell>
          <cell r="I180">
            <v>2409.5786021254098</v>
          </cell>
          <cell r="J180">
            <v>2478.2654723743099</v>
          </cell>
          <cell r="K180">
            <v>2597.40619450953</v>
          </cell>
          <cell r="L180">
            <v>3005.4320901742899</v>
          </cell>
          <cell r="M180">
            <v>3600.9562625352</v>
          </cell>
          <cell r="N180">
            <v>4113.5420480036801</v>
          </cell>
          <cell r="O180">
            <v>4763.4061644004796</v>
          </cell>
          <cell r="P180">
            <v>5496.42932659096</v>
          </cell>
          <cell r="Q180">
            <v>6032.1557366993002</v>
          </cell>
          <cell r="R180">
            <v>6373.2334383772904</v>
          </cell>
          <cell r="S180">
            <v>6680.6040261010203</v>
          </cell>
          <cell r="T180">
            <v>6812.1668518711704</v>
          </cell>
          <cell r="U180">
            <v>6331.9313853067297</v>
          </cell>
          <cell r="V180">
            <v>6045.9684889802002</v>
          </cell>
          <cell r="W180">
            <v>5554.5681181974796</v>
          </cell>
          <cell r="X180">
            <v>3597.0629331444502</v>
          </cell>
          <cell r="Y180">
            <v>3316.5798637696098</v>
          </cell>
          <cell r="Z180">
            <v>3902.9973183045299</v>
          </cell>
          <cell r="AA180">
            <v>5274.2781479897303</v>
          </cell>
          <cell r="AB180">
            <v>6006.5686741815798</v>
          </cell>
          <cell r="AC180">
            <v>4608.6758425978969</v>
          </cell>
        </row>
        <row r="181">
          <cell r="A181" t="str">
            <v>Uzbekistan</v>
          </cell>
          <cell r="B181" t="str">
            <v>..</v>
          </cell>
          <cell r="C181" t="str">
            <v>..</v>
          </cell>
          <cell r="D181" t="str">
            <v>..</v>
          </cell>
          <cell r="E181" t="str">
            <v>..</v>
          </cell>
          <cell r="F181" t="str">
            <v>..</v>
          </cell>
          <cell r="G181" t="str">
            <v>..</v>
          </cell>
          <cell r="H181" t="str">
            <v>..</v>
          </cell>
          <cell r="I181" t="str">
            <v>..</v>
          </cell>
          <cell r="J181" t="str">
            <v>..</v>
          </cell>
          <cell r="K181" t="str">
            <v>..</v>
          </cell>
          <cell r="L181" t="str">
            <v>..</v>
          </cell>
          <cell r="M181" t="str">
            <v>..</v>
          </cell>
          <cell r="N181">
            <v>166.455114011322</v>
          </cell>
          <cell r="O181">
            <v>255.493836780929</v>
          </cell>
          <cell r="P181">
            <v>296.147470518624</v>
          </cell>
          <cell r="Q181">
            <v>454.166404102201</v>
          </cell>
          <cell r="R181">
            <v>609.71338374819504</v>
          </cell>
          <cell r="S181">
            <v>628.93707511186005</v>
          </cell>
          <cell r="T181">
            <v>624.035037783083</v>
          </cell>
          <cell r="U181">
            <v>700.14045017336696</v>
          </cell>
          <cell r="V181">
            <v>557.61528251237496</v>
          </cell>
          <cell r="W181">
            <v>466.76516011475798</v>
          </cell>
          <cell r="X181">
            <v>382.55270356413303</v>
          </cell>
          <cell r="Y181">
            <v>396.08558380534299</v>
          </cell>
          <cell r="Z181">
            <v>463.29854419279701</v>
          </cell>
          <cell r="AA181">
            <v>520.92165966326195</v>
          </cell>
          <cell r="AB181">
            <v>605.225202905017</v>
          </cell>
          <cell r="AC181">
            <v>472.47480904088496</v>
          </cell>
        </row>
        <row r="182">
          <cell r="A182" t="str">
            <v>Vanuatu</v>
          </cell>
          <cell r="B182">
            <v>940.33389918673595</v>
          </cell>
          <cell r="C182">
            <v>853.14766053112896</v>
          </cell>
          <cell r="D182">
            <v>830.62004706098298</v>
          </cell>
          <cell r="E182">
            <v>831.33234064216401</v>
          </cell>
          <cell r="F182">
            <v>980.85169693946</v>
          </cell>
          <cell r="G182">
            <v>897.93433852348301</v>
          </cell>
          <cell r="H182">
            <v>847.04151067936698</v>
          </cell>
          <cell r="I182">
            <v>887.44795589813702</v>
          </cell>
          <cell r="J182">
            <v>1016.27975316682</v>
          </cell>
          <cell r="K182">
            <v>990.66454812416896</v>
          </cell>
          <cell r="L182">
            <v>1059.45577681178</v>
          </cell>
          <cell r="M182">
            <v>1237.9796156504999</v>
          </cell>
          <cell r="N182">
            <v>1267.26141288437</v>
          </cell>
          <cell r="O182">
            <v>1280.0322825292601</v>
          </cell>
          <cell r="P182">
            <v>1365.8012740735701</v>
          </cell>
          <cell r="Q182">
            <v>1401.58392931457</v>
          </cell>
          <cell r="R182">
            <v>1418.6661653846099</v>
          </cell>
          <cell r="S182">
            <v>1442.42432168395</v>
          </cell>
          <cell r="T182">
            <v>1397.0429733725</v>
          </cell>
          <cell r="U182">
            <v>1344.6041973804199</v>
          </cell>
          <cell r="V182">
            <v>1279.3792105668099</v>
          </cell>
          <cell r="W182">
            <v>1198.03684751488</v>
          </cell>
          <cell r="X182">
            <v>1140.8163433053801</v>
          </cell>
          <cell r="Y182">
            <v>1355.04641156549</v>
          </cell>
          <cell r="Z182">
            <v>1556.6575864864401</v>
          </cell>
          <cell r="AA182">
            <v>1692.12842867069</v>
          </cell>
          <cell r="AB182">
            <v>1736.51561719544</v>
          </cell>
          <cell r="AC182">
            <v>1446.5335391230535</v>
          </cell>
        </row>
        <row r="183">
          <cell r="A183" t="str">
            <v>Venezuela, RB</v>
          </cell>
          <cell r="B183">
            <v>4649.9829359547302</v>
          </cell>
          <cell r="C183">
            <v>5062.6129998012502</v>
          </cell>
          <cell r="D183">
            <v>5018.8205977793496</v>
          </cell>
          <cell r="E183">
            <v>4861.18112886996</v>
          </cell>
          <cell r="F183">
            <v>3552.5801244889899</v>
          </cell>
          <cell r="G183">
            <v>3577.6828959866598</v>
          </cell>
          <cell r="H183">
            <v>3452.1466549091201</v>
          </cell>
          <cell r="I183">
            <v>2672.7343526978102</v>
          </cell>
          <cell r="J183">
            <v>3269.62071355328</v>
          </cell>
          <cell r="K183">
            <v>2367.3565514376301</v>
          </cell>
          <cell r="L183">
            <v>2481.68109314606</v>
          </cell>
          <cell r="M183">
            <v>2673.6062832897301</v>
          </cell>
          <cell r="N183">
            <v>2955.44790346217</v>
          </cell>
          <cell r="O183">
            <v>2863.1409400277598</v>
          </cell>
          <cell r="P183">
            <v>2728.6688376033198</v>
          </cell>
          <cell r="Q183">
            <v>3538.6846012404899</v>
          </cell>
          <cell r="R183">
            <v>3171.80633512756</v>
          </cell>
          <cell r="S183">
            <v>3768.1028617822699</v>
          </cell>
          <cell r="T183">
            <v>3928.2238035769001</v>
          </cell>
          <cell r="U183">
            <v>4132.3024053375302</v>
          </cell>
          <cell r="V183">
            <v>4845.0282008343202</v>
          </cell>
          <cell r="W183">
            <v>5031.59540006098</v>
          </cell>
          <cell r="X183">
            <v>3728.98019029127</v>
          </cell>
          <cell r="Y183">
            <v>3285.1344254493902</v>
          </cell>
          <cell r="Z183">
            <v>4353.5275914602198</v>
          </cell>
          <cell r="AA183">
            <v>5427.2958235688302</v>
          </cell>
          <cell r="AB183">
            <v>6736.2047695023703</v>
          </cell>
          <cell r="AC183">
            <v>4760.4563667221773</v>
          </cell>
        </row>
        <row r="184">
          <cell r="A184" t="str">
            <v>Vietnam</v>
          </cell>
          <cell r="B184">
            <v>513.96504212857997</v>
          </cell>
          <cell r="C184">
            <v>250.85905577510499</v>
          </cell>
          <cell r="D184">
            <v>326.328782882479</v>
          </cell>
          <cell r="E184">
            <v>482.44013183023901</v>
          </cell>
          <cell r="F184">
            <v>822.54891788428404</v>
          </cell>
          <cell r="G184">
            <v>251.20151395239</v>
          </cell>
          <cell r="H184">
            <v>556.01901331782199</v>
          </cell>
          <cell r="I184">
            <v>674.87981090550898</v>
          </cell>
          <cell r="J184">
            <v>365.89182455708698</v>
          </cell>
          <cell r="K184">
            <v>97.157979109618196</v>
          </cell>
          <cell r="L184">
            <v>98.031935793286493</v>
          </cell>
          <cell r="M184">
            <v>113.65442806519</v>
          </cell>
          <cell r="N184">
            <v>144.148770457193</v>
          </cell>
          <cell r="O184">
            <v>189.260539779472</v>
          </cell>
          <cell r="P184">
            <v>229.84727185403801</v>
          </cell>
          <cell r="Q184">
            <v>288.03206198299</v>
          </cell>
          <cell r="R184">
            <v>337.04821692985797</v>
          </cell>
          <cell r="S184">
            <v>361.25344207805603</v>
          </cell>
          <cell r="T184">
            <v>360.59979989392002</v>
          </cell>
          <cell r="U184">
            <v>374.47733376256502</v>
          </cell>
          <cell r="V184">
            <v>401.82195050844803</v>
          </cell>
          <cell r="W184">
            <v>413.08936354385099</v>
          </cell>
          <cell r="X184">
            <v>440.85094949309399</v>
          </cell>
          <cell r="Y184">
            <v>489.86583253754202</v>
          </cell>
          <cell r="Z184">
            <v>555.46163216071295</v>
          </cell>
          <cell r="AA184">
            <v>637.79274710421998</v>
          </cell>
          <cell r="AB184">
            <v>722.96780708885694</v>
          </cell>
          <cell r="AC184">
            <v>543.33805532137956</v>
          </cell>
        </row>
        <row r="185">
          <cell r="A185" t="str">
            <v>Yemen, Rep.</v>
          </cell>
          <cell r="B185">
            <v>424.59656195051599</v>
          </cell>
          <cell r="C185">
            <v>533.19566544698603</v>
          </cell>
          <cell r="D185">
            <v>631.37337821595702</v>
          </cell>
          <cell r="E185">
            <v>666.86152276244104</v>
          </cell>
          <cell r="F185">
            <v>645.02622148040098</v>
          </cell>
          <cell r="G185">
            <v>576.69146511942199</v>
          </cell>
          <cell r="H185">
            <v>526.25442934954003</v>
          </cell>
          <cell r="I185">
            <v>548.18449928894199</v>
          </cell>
          <cell r="J185">
            <v>703.62085368387795</v>
          </cell>
          <cell r="K185">
            <v>670.494181929089</v>
          </cell>
          <cell r="L185">
            <v>879.25487489718205</v>
          </cell>
          <cell r="M185">
            <v>938.20485381963294</v>
          </cell>
          <cell r="N185">
            <v>1160.14420408717</v>
          </cell>
          <cell r="O185">
            <v>1399.3094434283701</v>
          </cell>
          <cell r="P185">
            <v>1504.89741759511</v>
          </cell>
          <cell r="Q185">
            <v>717.67450120206695</v>
          </cell>
          <cell r="R185">
            <v>348.98094883365502</v>
          </cell>
          <cell r="S185">
            <v>356.64964223954001</v>
          </cell>
          <cell r="T185">
            <v>314.71631986515899</v>
          </cell>
          <cell r="U185">
            <v>368.26957045710202</v>
          </cell>
          <cell r="V185">
            <v>451.79010052828801</v>
          </cell>
          <cell r="W185">
            <v>432.39713514371402</v>
          </cell>
          <cell r="X185">
            <v>434.74523806538502</v>
          </cell>
          <cell r="Y185">
            <v>496.15383690067301</v>
          </cell>
          <cell r="Z185">
            <v>544.49877648227402</v>
          </cell>
          <cell r="AA185">
            <v>585.87142422584395</v>
          </cell>
          <cell r="AB185">
            <v>692.95925934667696</v>
          </cell>
          <cell r="AC185">
            <v>531.10427836076121</v>
          </cell>
        </row>
        <row r="186">
          <cell r="A186" t="str">
            <v>Yugoslavia, FR (Serb./Mont.)</v>
          </cell>
          <cell r="B186" t="str">
            <v>..</v>
          </cell>
          <cell r="C186" t="str">
            <v>..</v>
          </cell>
          <cell r="D186" t="str">
            <v>..</v>
          </cell>
          <cell r="E186" t="str">
            <v>..</v>
          </cell>
          <cell r="F186" t="str">
            <v>..</v>
          </cell>
          <cell r="G186" t="str">
            <v>..</v>
          </cell>
          <cell r="H186" t="str">
            <v>..</v>
          </cell>
          <cell r="I186" t="str">
            <v>..</v>
          </cell>
          <cell r="J186" t="str">
            <v>..</v>
          </cell>
          <cell r="K186" t="str">
            <v>..</v>
          </cell>
          <cell r="L186" t="str">
            <v>..</v>
          </cell>
          <cell r="M186" t="str">
            <v>..</v>
          </cell>
          <cell r="N186" t="str">
            <v>..</v>
          </cell>
          <cell r="O186" t="str">
            <v>..</v>
          </cell>
          <cell r="P186" t="str">
            <v>..</v>
          </cell>
          <cell r="Q186" t="str">
            <v>..</v>
          </cell>
          <cell r="R186" t="str">
            <v>..</v>
          </cell>
          <cell r="S186" t="str">
            <v>..</v>
          </cell>
          <cell r="T186" t="str">
            <v>..</v>
          </cell>
          <cell r="U186" t="str">
            <v>..</v>
          </cell>
          <cell r="V186" t="str">
            <v>..</v>
          </cell>
          <cell r="W186" t="str">
            <v>..</v>
          </cell>
          <cell r="X186" t="str">
            <v>..</v>
          </cell>
          <cell r="Y186" t="str">
            <v>..</v>
          </cell>
          <cell r="Z186" t="str">
            <v>..</v>
          </cell>
          <cell r="AA186" t="str">
            <v>..</v>
          </cell>
          <cell r="AB186" t="str">
            <v>..</v>
          </cell>
          <cell r="AC186"/>
        </row>
        <row r="187">
          <cell r="A187" t="str">
            <v>Zambia</v>
          </cell>
          <cell r="B187">
            <v>677.19846636458703</v>
          </cell>
          <cell r="C187">
            <v>677.15002556189802</v>
          </cell>
          <cell r="D187">
            <v>633.123675847458</v>
          </cell>
          <cell r="E187">
            <v>529.89313780499697</v>
          </cell>
          <cell r="F187">
            <v>422.57611777803902</v>
          </cell>
          <cell r="G187">
            <v>388.96</v>
          </cell>
          <cell r="H187">
            <v>260.16998887124299</v>
          </cell>
          <cell r="I187">
            <v>313.03989982835799</v>
          </cell>
          <cell r="J187">
            <v>511.87501109631597</v>
          </cell>
          <cell r="K187">
            <v>529.31939839544998</v>
          </cell>
          <cell r="L187">
            <v>480.25280411922199</v>
          </cell>
          <cell r="M187">
            <v>420.923718990184</v>
          </cell>
          <cell r="N187">
            <v>400.35787395710901</v>
          </cell>
          <cell r="O187">
            <v>382.11635721269698</v>
          </cell>
          <cell r="P187">
            <v>382.07530255490798</v>
          </cell>
          <cell r="Q187">
            <v>380.94930130500001</v>
          </cell>
          <cell r="R187">
            <v>346.18713258180799</v>
          </cell>
          <cell r="S187">
            <v>399.80741710393397</v>
          </cell>
          <cell r="T187">
            <v>320.56440080083797</v>
          </cell>
          <cell r="U187">
            <v>307.046620767452</v>
          </cell>
          <cell r="V187">
            <v>314.34196991127698</v>
          </cell>
          <cell r="W187">
            <v>345.113500928517</v>
          </cell>
          <cell r="X187">
            <v>349.56481676175702</v>
          </cell>
          <cell r="Y187">
            <v>391.21561175621298</v>
          </cell>
          <cell r="Z187">
            <v>480.39162884663</v>
          </cell>
          <cell r="AA187">
            <v>627.12606117391795</v>
          </cell>
          <cell r="AB187">
            <v>921.56404333411194</v>
          </cell>
          <cell r="AC187">
            <v>519.16261046685781</v>
          </cell>
        </row>
        <row r="188">
          <cell r="A188" t="str">
            <v>Zimbabwe</v>
          </cell>
          <cell r="B188">
            <v>754.79843529743403</v>
          </cell>
          <cell r="C188">
            <v>881.37899205696999</v>
          </cell>
          <cell r="D188">
            <v>902.02924553102002</v>
          </cell>
          <cell r="E188">
            <v>794.77607948031698</v>
          </cell>
          <cell r="F188">
            <v>635.34067399086803</v>
          </cell>
          <cell r="G188">
            <v>672.91985215214197</v>
          </cell>
          <cell r="H188">
            <v>719.47019653178995</v>
          </cell>
          <cell r="I188">
            <v>753.94754539340704</v>
          </cell>
          <cell r="J188">
            <v>851.01608346011801</v>
          </cell>
          <cell r="K188">
            <v>872.90966178485098</v>
          </cell>
          <cell r="L188">
            <v>896.95566452140201</v>
          </cell>
          <cell r="M188">
            <v>810.18743729446101</v>
          </cell>
          <cell r="N188">
            <v>647.83803548425897</v>
          </cell>
          <cell r="O188">
            <v>607.84980290144597</v>
          </cell>
          <cell r="P188">
            <v>617.88108012290797</v>
          </cell>
          <cell r="Q188">
            <v>620.51513183538304</v>
          </cell>
          <cell r="R188">
            <v>735.46054665180804</v>
          </cell>
          <cell r="S188">
            <v>762.55848054657395</v>
          </cell>
          <cell r="T188">
            <v>532.69183838744596</v>
          </cell>
          <cell r="U188">
            <v>508.46752873779599</v>
          </cell>
          <cell r="V188">
            <v>695.61493393181399</v>
          </cell>
          <cell r="W188">
            <v>1104.2876387050801</v>
          </cell>
          <cell r="X188">
            <v>2652.0693779652202</v>
          </cell>
          <cell r="Y188">
            <v>893.90107683270196</v>
          </cell>
          <cell r="Z188">
            <v>400.66124570296301</v>
          </cell>
          <cell r="AA188">
            <v>387.97927137988398</v>
          </cell>
          <cell r="AB188">
            <v>472.23114480833601</v>
          </cell>
          <cell r="AC188">
            <v>985.18829256569768</v>
          </cell>
        </row>
      </sheetData>
      <sheetData sheetId="6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"/>
      <sheetName val="GROWTH"/>
      <sheetName val="LONGGDP"/>
      <sheetName val="LONGGDP.XLS"/>
    </sheetNames>
    <definedNames>
      <definedName name="goafrica"/>
      <definedName name="goasia"/>
      <definedName name="goeeup"/>
      <definedName name="goeurope"/>
      <definedName name="golamerica"/>
      <definedName name="gomeast"/>
      <definedName name="gooecd"/>
      <definedName name="goopec"/>
      <definedName name="gosummary"/>
    </defined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t private debt flows"/>
      <sheetName val="GDP per capita"/>
      <sheetName val="Ave grant element"/>
      <sheetName val="Official share of debt"/>
      <sheetName val="Money and credit"/>
      <sheetName val="LICs share of bank loans"/>
      <sheetName val="1st time issues - GDP per cap"/>
      <sheetName val="Loans vs GDP"/>
      <sheetName val="Credit ratings on 1st issues"/>
      <sheetName val="Spreads on 1st issues"/>
      <sheetName val="Credit Ratings &amp; GNI per capita"/>
      <sheetName val="Private bond flows"/>
      <sheetName val="Debt burden - LICs"/>
      <sheetName val="Credit ratings LICs vs LMICs"/>
      <sheetName val="Credit ratings LICs 2001-6"/>
      <sheetName val="EMBI &amp; US corp spreads"/>
      <sheetName val="Maturity structure of dom debt"/>
      <sheetName val="LICs share of private debt"/>
      <sheetName val="GNI per capita"/>
      <sheetName val="private debt vs GNI per capita"/>
      <sheetName val="Corp vs sovereign debt flows"/>
      <sheetName val="FDI inflows vs GNI per capita"/>
      <sheetName val="FDI % of GNI vs GNI per capita"/>
      <sheetName val="FDI and private debt flows"/>
      <sheetName val="FDI &amp; private debt % of GNI"/>
      <sheetName val="ODA &amp; private debt % of GNI"/>
      <sheetName val="Ave maturity and int rate"/>
      <sheetName val="SD of growth"/>
      <sheetName val="Money and credit vs GNI per ca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t capital flows"/>
      <sheetName val="Table 2.1 from DDP program"/>
      <sheetName val="Net equity inflows"/>
      <sheetName val="Net equity outflows"/>
      <sheetName val="Net private debt flows"/>
    </sheetNames>
    <sheetDataSet>
      <sheetData sheetId="0">
        <row r="2">
          <cell r="A2" t="str">
            <v>$ billions</v>
          </cell>
        </row>
      </sheetData>
      <sheetData sheetId="1">
        <row r="2">
          <cell r="A2" t="str">
            <v xml:space="preserve">           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T"/>
      <sheetName val="All developing countries"/>
      <sheetName val="Ext debt % of GNI - regions"/>
      <sheetName val="Ext debt % of exports - regions"/>
      <sheetName val="External debt - regions"/>
      <sheetName val="External debt burden - regions"/>
    </sheetNames>
    <sheetDataSet>
      <sheetData sheetId="0">
        <row r="3">
          <cell r="A3" t="str">
            <v xml:space="preserve">           </v>
          </cell>
          <cell r="B3" t="str">
            <v>1980</v>
          </cell>
          <cell r="C3" t="str">
            <v>1981</v>
          </cell>
          <cell r="D3" t="str">
            <v>1982</v>
          </cell>
          <cell r="E3" t="str">
            <v>1983</v>
          </cell>
          <cell r="F3" t="str">
            <v>1984</v>
          </cell>
          <cell r="G3" t="str">
            <v>1985</v>
          </cell>
          <cell r="H3" t="str">
            <v>1986</v>
          </cell>
          <cell r="I3" t="str">
            <v>1987</v>
          </cell>
          <cell r="J3" t="str">
            <v>1988</v>
          </cell>
          <cell r="K3" t="str">
            <v>1989</v>
          </cell>
          <cell r="L3" t="str">
            <v>1990</v>
          </cell>
          <cell r="M3" t="str">
            <v>1991</v>
          </cell>
          <cell r="N3" t="str">
            <v>1992</v>
          </cell>
          <cell r="O3" t="str">
            <v>1993</v>
          </cell>
          <cell r="P3" t="str">
            <v>1994</v>
          </cell>
          <cell r="Q3" t="str">
            <v>1995</v>
          </cell>
          <cell r="R3" t="str">
            <v>1996</v>
          </cell>
          <cell r="S3" t="str">
            <v>1997</v>
          </cell>
          <cell r="T3" t="str">
            <v>1998</v>
          </cell>
          <cell r="U3" t="str">
            <v>1999</v>
          </cell>
          <cell r="V3" t="str">
            <v>2000</v>
          </cell>
          <cell r="W3" t="str">
            <v>2001</v>
          </cell>
          <cell r="X3" t="str">
            <v>2002</v>
          </cell>
          <cell r="Y3" t="str">
            <v>2003</v>
          </cell>
          <cell r="Z3" t="str">
            <v>2004</v>
          </cell>
          <cell r="AA3" t="str">
            <v>2005</v>
          </cell>
        </row>
        <row r="4">
          <cell r="A4" t="str">
            <v xml:space="preserve">  Albania</v>
          </cell>
          <cell r="B4" t="str">
            <v>..</v>
          </cell>
          <cell r="C4" t="str">
            <v>..</v>
          </cell>
          <cell r="D4" t="str">
            <v>..</v>
          </cell>
          <cell r="E4" t="str">
            <v>..</v>
          </cell>
          <cell r="F4" t="str">
            <v>..</v>
          </cell>
          <cell r="G4" t="str">
            <v>..</v>
          </cell>
          <cell r="H4" t="str">
            <v>..</v>
          </cell>
          <cell r="I4" t="str">
            <v>..</v>
          </cell>
          <cell r="J4" t="str">
            <v>..</v>
          </cell>
          <cell r="K4" t="str">
            <v>..</v>
          </cell>
          <cell r="L4" t="str">
            <v>..</v>
          </cell>
          <cell r="M4">
            <v>0.5</v>
          </cell>
          <cell r="N4">
            <v>0.6</v>
          </cell>
          <cell r="O4">
            <v>0.8</v>
          </cell>
          <cell r="P4">
            <v>0.9</v>
          </cell>
          <cell r="Q4">
            <v>0.5</v>
          </cell>
          <cell r="R4">
            <v>0.5</v>
          </cell>
          <cell r="S4">
            <v>0.5</v>
          </cell>
          <cell r="T4">
            <v>0.6</v>
          </cell>
          <cell r="U4">
            <v>0.7</v>
          </cell>
          <cell r="V4">
            <v>1.1000000000000001</v>
          </cell>
          <cell r="W4">
            <v>1.1000000000000001</v>
          </cell>
          <cell r="X4">
            <v>1.1000000000000001</v>
          </cell>
          <cell r="Y4">
            <v>1.5</v>
          </cell>
          <cell r="Z4">
            <v>1.5</v>
          </cell>
          <cell r="AA4">
            <v>1.8</v>
          </cell>
        </row>
        <row r="5">
          <cell r="A5" t="str">
            <v xml:space="preserve">  Algeria</v>
          </cell>
          <cell r="B5">
            <v>19.399999999999999</v>
          </cell>
          <cell r="C5">
            <v>18.399999999999999</v>
          </cell>
          <cell r="D5">
            <v>17.600000000000001</v>
          </cell>
          <cell r="E5">
            <v>16.399999999999999</v>
          </cell>
          <cell r="F5">
            <v>15.9</v>
          </cell>
          <cell r="G5">
            <v>18.3</v>
          </cell>
          <cell r="H5">
            <v>22.7</v>
          </cell>
          <cell r="I5">
            <v>24.4</v>
          </cell>
          <cell r="J5">
            <v>26.1</v>
          </cell>
          <cell r="K5">
            <v>27.2</v>
          </cell>
          <cell r="L5">
            <v>28.1</v>
          </cell>
          <cell r="M5">
            <v>28.5</v>
          </cell>
          <cell r="N5">
            <v>27.3</v>
          </cell>
          <cell r="O5">
            <v>26.3</v>
          </cell>
          <cell r="P5">
            <v>30.2</v>
          </cell>
          <cell r="Q5">
            <v>33</v>
          </cell>
          <cell r="R5">
            <v>33.6</v>
          </cell>
          <cell r="S5">
            <v>30.9</v>
          </cell>
          <cell r="T5">
            <v>30.7</v>
          </cell>
          <cell r="U5">
            <v>28</v>
          </cell>
          <cell r="V5">
            <v>25.3</v>
          </cell>
          <cell r="W5">
            <v>22.6</v>
          </cell>
          <cell r="X5">
            <v>22.8</v>
          </cell>
          <cell r="Y5">
            <v>23.5</v>
          </cell>
          <cell r="Z5">
            <v>22.2</v>
          </cell>
          <cell r="AA5">
            <v>16.899999999999999</v>
          </cell>
        </row>
        <row r="6">
          <cell r="A6" t="str">
            <v xml:space="preserve">  Angola</v>
          </cell>
          <cell r="B6" t="str">
            <v>..</v>
          </cell>
          <cell r="C6" t="str">
            <v>..</v>
          </cell>
          <cell r="D6" t="str">
            <v>..</v>
          </cell>
          <cell r="E6" t="str">
            <v>..</v>
          </cell>
          <cell r="F6" t="str">
            <v>..</v>
          </cell>
          <cell r="G6" t="str">
            <v>..</v>
          </cell>
          <cell r="H6" t="str">
            <v>..</v>
          </cell>
          <cell r="I6" t="str">
            <v>..</v>
          </cell>
          <cell r="J6" t="str">
            <v>..</v>
          </cell>
          <cell r="K6">
            <v>7.3</v>
          </cell>
          <cell r="L6">
            <v>8.6</v>
          </cell>
          <cell r="M6">
            <v>9</v>
          </cell>
          <cell r="N6">
            <v>10.1</v>
          </cell>
          <cell r="O6">
            <v>10.6</v>
          </cell>
          <cell r="P6">
            <v>11.3</v>
          </cell>
          <cell r="Q6">
            <v>11.5</v>
          </cell>
          <cell r="R6">
            <v>10.5</v>
          </cell>
          <cell r="S6">
            <v>9.9</v>
          </cell>
          <cell r="T6">
            <v>10.8</v>
          </cell>
          <cell r="U6">
            <v>10.3</v>
          </cell>
          <cell r="V6">
            <v>9.4</v>
          </cell>
          <cell r="W6">
            <v>8.4</v>
          </cell>
          <cell r="X6">
            <v>8.6999999999999993</v>
          </cell>
          <cell r="Y6">
            <v>8.6999999999999993</v>
          </cell>
          <cell r="Z6">
            <v>9.3000000000000007</v>
          </cell>
          <cell r="AA6">
            <v>11.8</v>
          </cell>
        </row>
        <row r="7">
          <cell r="A7" t="str">
            <v xml:space="preserve">  Argentina</v>
          </cell>
          <cell r="B7">
            <v>27.2</v>
          </cell>
          <cell r="C7">
            <v>35.700000000000003</v>
          </cell>
          <cell r="D7">
            <v>43.6</v>
          </cell>
          <cell r="E7">
            <v>45.9</v>
          </cell>
          <cell r="F7">
            <v>48.9</v>
          </cell>
          <cell r="G7">
            <v>50.9</v>
          </cell>
          <cell r="H7">
            <v>52.4</v>
          </cell>
          <cell r="I7">
            <v>58.5</v>
          </cell>
          <cell r="J7">
            <v>58.8</v>
          </cell>
          <cell r="K7">
            <v>65.3</v>
          </cell>
          <cell r="L7">
            <v>62.2</v>
          </cell>
          <cell r="M7">
            <v>65.400000000000006</v>
          </cell>
          <cell r="N7">
            <v>68.3</v>
          </cell>
          <cell r="O7">
            <v>64.5</v>
          </cell>
          <cell r="P7">
            <v>74.8</v>
          </cell>
          <cell r="Q7">
            <v>98.5</v>
          </cell>
          <cell r="R7">
            <v>111.1</v>
          </cell>
          <cell r="S7">
            <v>128.19999999999999</v>
          </cell>
          <cell r="T7">
            <v>141.4</v>
          </cell>
          <cell r="U7">
            <v>145.69999999999999</v>
          </cell>
          <cell r="V7">
            <v>147.4</v>
          </cell>
          <cell r="W7">
            <v>154.1</v>
          </cell>
          <cell r="X7">
            <v>150.80000000000001</v>
          </cell>
          <cell r="Y7">
            <v>166.8</v>
          </cell>
          <cell r="Z7">
            <v>169.5</v>
          </cell>
          <cell r="AA7">
            <v>114.3</v>
          </cell>
        </row>
        <row r="8">
          <cell r="A8" t="str">
            <v xml:space="preserve">  Armenia</v>
          </cell>
          <cell r="B8" t="str">
            <v>..</v>
          </cell>
          <cell r="C8" t="str">
            <v>..</v>
          </cell>
          <cell r="D8" t="str">
            <v>..</v>
          </cell>
          <cell r="E8" t="str">
            <v>..</v>
          </cell>
          <cell r="F8" t="str">
            <v>..</v>
          </cell>
          <cell r="G8" t="str">
            <v>..</v>
          </cell>
          <cell r="H8" t="str">
            <v>..</v>
          </cell>
          <cell r="I8" t="str">
            <v>..</v>
          </cell>
          <cell r="J8" t="str">
            <v>..</v>
          </cell>
          <cell r="K8" t="str">
            <v>..</v>
          </cell>
          <cell r="L8" t="str">
            <v>..</v>
          </cell>
          <cell r="M8" t="str">
            <v>..</v>
          </cell>
          <cell r="N8" t="str">
            <v>..</v>
          </cell>
          <cell r="O8">
            <v>0.1</v>
          </cell>
          <cell r="P8">
            <v>0.2</v>
          </cell>
          <cell r="Q8">
            <v>0.4</v>
          </cell>
          <cell r="R8">
            <v>0.5</v>
          </cell>
          <cell r="S8">
            <v>0.6</v>
          </cell>
          <cell r="T8">
            <v>0.8</v>
          </cell>
          <cell r="U8">
            <v>0.9</v>
          </cell>
          <cell r="V8">
            <v>0.9</v>
          </cell>
          <cell r="W8">
            <v>1.1000000000000001</v>
          </cell>
          <cell r="X8">
            <v>1.4</v>
          </cell>
          <cell r="Y8">
            <v>1.8</v>
          </cell>
          <cell r="Z8">
            <v>1.9</v>
          </cell>
          <cell r="AA8">
            <v>1.9</v>
          </cell>
        </row>
        <row r="9">
          <cell r="A9" t="str">
            <v xml:space="preserve">  Azerbaijan</v>
          </cell>
          <cell r="B9" t="str">
            <v>..</v>
          </cell>
          <cell r="C9" t="str">
            <v>..</v>
          </cell>
          <cell r="D9" t="str">
            <v>..</v>
          </cell>
          <cell r="E9" t="str">
            <v>..</v>
          </cell>
          <cell r="F9" t="str">
            <v>..</v>
          </cell>
          <cell r="G9" t="str">
            <v>..</v>
          </cell>
          <cell r="H9" t="str">
            <v>..</v>
          </cell>
          <cell r="I9" t="str">
            <v>..</v>
          </cell>
          <cell r="J9" t="str">
            <v>..</v>
          </cell>
          <cell r="K9" t="str">
            <v>..</v>
          </cell>
          <cell r="L9" t="str">
            <v>..</v>
          </cell>
          <cell r="M9" t="str">
            <v>..</v>
          </cell>
          <cell r="N9" t="str">
            <v>..</v>
          </cell>
          <cell r="O9">
            <v>0</v>
          </cell>
          <cell r="P9">
            <v>0.1</v>
          </cell>
          <cell r="Q9">
            <v>0.3</v>
          </cell>
          <cell r="R9">
            <v>0.4</v>
          </cell>
          <cell r="S9">
            <v>0.5</v>
          </cell>
          <cell r="T9">
            <v>0.7</v>
          </cell>
          <cell r="U9">
            <v>1.1000000000000001</v>
          </cell>
          <cell r="V9">
            <v>1.4</v>
          </cell>
          <cell r="W9">
            <v>1.3</v>
          </cell>
          <cell r="X9">
            <v>1.5</v>
          </cell>
          <cell r="Y9">
            <v>1.7</v>
          </cell>
          <cell r="Z9">
            <v>2</v>
          </cell>
          <cell r="AA9">
            <v>1.9</v>
          </cell>
        </row>
        <row r="10">
          <cell r="A10" t="str">
            <v xml:space="preserve">  Bangladesh</v>
          </cell>
          <cell r="B10">
            <v>3.9</v>
          </cell>
          <cell r="C10">
            <v>4.3</v>
          </cell>
          <cell r="D10">
            <v>5.0999999999999996</v>
          </cell>
          <cell r="E10">
            <v>5.5</v>
          </cell>
          <cell r="F10">
            <v>5.7</v>
          </cell>
          <cell r="G10">
            <v>6.7</v>
          </cell>
          <cell r="H10">
            <v>8.1</v>
          </cell>
          <cell r="I10">
            <v>9.9</v>
          </cell>
          <cell r="J10">
            <v>10.4</v>
          </cell>
          <cell r="K10">
            <v>10.8</v>
          </cell>
          <cell r="L10">
            <v>12.4</v>
          </cell>
          <cell r="M10">
            <v>13.1</v>
          </cell>
          <cell r="N10">
            <v>13.6</v>
          </cell>
          <cell r="O10">
            <v>14.3</v>
          </cell>
          <cell r="P10">
            <v>15.6</v>
          </cell>
          <cell r="Q10">
            <v>15.9</v>
          </cell>
          <cell r="R10">
            <v>15.3</v>
          </cell>
          <cell r="S10">
            <v>14.4</v>
          </cell>
          <cell r="T10">
            <v>15.7</v>
          </cell>
          <cell r="U10">
            <v>16.600000000000001</v>
          </cell>
          <cell r="V10">
            <v>15.7</v>
          </cell>
          <cell r="W10">
            <v>15.3</v>
          </cell>
          <cell r="X10">
            <v>17</v>
          </cell>
          <cell r="Y10">
            <v>18.8</v>
          </cell>
          <cell r="Z10">
            <v>20.100000000000001</v>
          </cell>
          <cell r="AA10">
            <v>18.899999999999999</v>
          </cell>
        </row>
        <row r="11">
          <cell r="A11" t="str">
            <v xml:space="preserve">  Barbados</v>
          </cell>
          <cell r="B11">
            <v>0.2</v>
          </cell>
          <cell r="C11">
            <v>0.2</v>
          </cell>
          <cell r="D11">
            <v>0.3</v>
          </cell>
          <cell r="E11">
            <v>0.6</v>
          </cell>
          <cell r="F11">
            <v>0.4</v>
          </cell>
          <cell r="G11">
            <v>0.5</v>
          </cell>
          <cell r="H11">
            <v>0.6</v>
          </cell>
          <cell r="I11">
            <v>0.6</v>
          </cell>
          <cell r="J11">
            <v>0.7</v>
          </cell>
          <cell r="K11">
            <v>0.6</v>
          </cell>
          <cell r="L11">
            <v>0.7</v>
          </cell>
          <cell r="M11">
            <v>0.7</v>
          </cell>
          <cell r="N11">
            <v>0.6</v>
          </cell>
          <cell r="O11">
            <v>0.6</v>
          </cell>
          <cell r="P11">
            <v>0.6</v>
          </cell>
          <cell r="Q11">
            <v>0.5</v>
          </cell>
          <cell r="R11">
            <v>0.4</v>
          </cell>
          <cell r="S11">
            <v>0.4</v>
          </cell>
          <cell r="T11">
            <v>0.4</v>
          </cell>
          <cell r="U11">
            <v>0.4</v>
          </cell>
          <cell r="V11">
            <v>0.5</v>
          </cell>
          <cell r="W11">
            <v>0.7</v>
          </cell>
          <cell r="X11">
            <v>0.7</v>
          </cell>
          <cell r="Y11">
            <v>0.7</v>
          </cell>
          <cell r="Z11">
            <v>0.7</v>
          </cell>
          <cell r="AA11">
            <v>0.7</v>
          </cell>
        </row>
        <row r="12">
          <cell r="A12" t="str">
            <v xml:space="preserve">  Belarus</v>
          </cell>
          <cell r="B12" t="str">
            <v>..</v>
          </cell>
          <cell r="C12" t="str">
            <v>..</v>
          </cell>
          <cell r="D12" t="str">
            <v>..</v>
          </cell>
          <cell r="E12" t="str">
            <v>..</v>
          </cell>
          <cell r="F12" t="str">
            <v>..</v>
          </cell>
          <cell r="G12" t="str">
            <v>..</v>
          </cell>
          <cell r="H12" t="str">
            <v>..</v>
          </cell>
          <cell r="I12" t="str">
            <v>..</v>
          </cell>
          <cell r="J12" t="str">
            <v>..</v>
          </cell>
          <cell r="K12" t="str">
            <v>..</v>
          </cell>
          <cell r="L12" t="str">
            <v>..</v>
          </cell>
          <cell r="M12" t="str">
            <v>..</v>
          </cell>
          <cell r="N12" t="str">
            <v>..</v>
          </cell>
          <cell r="O12">
            <v>1</v>
          </cell>
          <cell r="P12">
            <v>1.3</v>
          </cell>
          <cell r="Q12">
            <v>1.7</v>
          </cell>
          <cell r="R12">
            <v>2</v>
          </cell>
          <cell r="S12">
            <v>2.1</v>
          </cell>
          <cell r="T12">
            <v>2.4</v>
          </cell>
          <cell r="U12">
            <v>2.2999999999999998</v>
          </cell>
          <cell r="V12">
            <v>2.1</v>
          </cell>
          <cell r="W12">
            <v>2.2999999999999998</v>
          </cell>
          <cell r="X12">
            <v>2.9</v>
          </cell>
          <cell r="Y12">
            <v>3.2</v>
          </cell>
          <cell r="Z12">
            <v>4</v>
          </cell>
          <cell r="AA12">
            <v>4.7</v>
          </cell>
        </row>
        <row r="13">
          <cell r="A13" t="str">
            <v xml:space="preserve">  Belize</v>
          </cell>
          <cell r="B13">
            <v>0.1</v>
          </cell>
          <cell r="C13">
            <v>0.1</v>
          </cell>
          <cell r="D13">
            <v>0.1</v>
          </cell>
          <cell r="E13">
            <v>0.1</v>
          </cell>
          <cell r="F13">
            <v>0.1</v>
          </cell>
          <cell r="G13">
            <v>0.1</v>
          </cell>
          <cell r="H13">
            <v>0.1</v>
          </cell>
          <cell r="I13">
            <v>0.1</v>
          </cell>
          <cell r="J13">
            <v>0.1</v>
          </cell>
          <cell r="K13">
            <v>0.1</v>
          </cell>
          <cell r="L13">
            <v>0.1</v>
          </cell>
          <cell r="M13">
            <v>0.2</v>
          </cell>
          <cell r="N13">
            <v>0.2</v>
          </cell>
          <cell r="O13">
            <v>0.2</v>
          </cell>
          <cell r="P13">
            <v>0.2</v>
          </cell>
          <cell r="Q13">
            <v>0.3</v>
          </cell>
          <cell r="R13">
            <v>0.3</v>
          </cell>
          <cell r="S13">
            <v>0.5</v>
          </cell>
          <cell r="T13">
            <v>0.3</v>
          </cell>
          <cell r="U13">
            <v>0.4</v>
          </cell>
          <cell r="V13">
            <v>0.6</v>
          </cell>
          <cell r="W13">
            <v>0.7</v>
          </cell>
          <cell r="X13">
            <v>0.9</v>
          </cell>
          <cell r="Y13">
            <v>1.1000000000000001</v>
          </cell>
          <cell r="Z13">
            <v>1</v>
          </cell>
          <cell r="AA13">
            <v>1</v>
          </cell>
        </row>
        <row r="14">
          <cell r="A14" t="str">
            <v xml:space="preserve">  Benin</v>
          </cell>
          <cell r="B14">
            <v>0.4</v>
          </cell>
          <cell r="C14">
            <v>0.5</v>
          </cell>
          <cell r="D14">
            <v>0.7</v>
          </cell>
          <cell r="E14">
            <v>0.7</v>
          </cell>
          <cell r="F14">
            <v>0.7</v>
          </cell>
          <cell r="G14">
            <v>0.9</v>
          </cell>
          <cell r="H14">
            <v>1</v>
          </cell>
          <cell r="I14">
            <v>1.2</v>
          </cell>
          <cell r="J14">
            <v>1.1000000000000001</v>
          </cell>
          <cell r="K14">
            <v>1.2</v>
          </cell>
          <cell r="L14">
            <v>1.3</v>
          </cell>
          <cell r="M14">
            <v>1.3</v>
          </cell>
          <cell r="N14">
            <v>1.4</v>
          </cell>
          <cell r="O14">
            <v>1.4</v>
          </cell>
          <cell r="P14">
            <v>1.6</v>
          </cell>
          <cell r="Q14">
            <v>1.6</v>
          </cell>
          <cell r="R14">
            <v>1.6</v>
          </cell>
          <cell r="S14">
            <v>1.6</v>
          </cell>
          <cell r="T14">
            <v>1.7</v>
          </cell>
          <cell r="U14">
            <v>1.7</v>
          </cell>
          <cell r="V14">
            <v>1.6</v>
          </cell>
          <cell r="W14">
            <v>1.7</v>
          </cell>
          <cell r="X14">
            <v>1.8</v>
          </cell>
          <cell r="Y14">
            <v>1.8</v>
          </cell>
          <cell r="Z14">
            <v>1.9</v>
          </cell>
          <cell r="AA14">
            <v>1.9</v>
          </cell>
        </row>
        <row r="15">
          <cell r="A15" t="str">
            <v xml:space="preserve">  Bhutan</v>
          </cell>
          <cell r="B15" t="str">
            <v>..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0.1</v>
          </cell>
          <cell r="K15">
            <v>0.1</v>
          </cell>
          <cell r="L15">
            <v>0.1</v>
          </cell>
          <cell r="M15">
            <v>0.1</v>
          </cell>
          <cell r="N15">
            <v>0.1</v>
          </cell>
          <cell r="O15">
            <v>0.1</v>
          </cell>
          <cell r="P15">
            <v>0.1</v>
          </cell>
          <cell r="Q15">
            <v>0.1</v>
          </cell>
          <cell r="R15">
            <v>0.1</v>
          </cell>
          <cell r="S15">
            <v>0.1</v>
          </cell>
          <cell r="T15">
            <v>0.2</v>
          </cell>
          <cell r="U15">
            <v>0.2</v>
          </cell>
          <cell r="V15">
            <v>0.2</v>
          </cell>
          <cell r="W15">
            <v>0.3</v>
          </cell>
          <cell r="X15">
            <v>0.4</v>
          </cell>
          <cell r="Y15">
            <v>0.5</v>
          </cell>
          <cell r="Z15">
            <v>0.6</v>
          </cell>
          <cell r="AA15">
            <v>0.6</v>
          </cell>
        </row>
        <row r="16">
          <cell r="A16" t="str">
            <v xml:space="preserve">  Bolivia</v>
          </cell>
          <cell r="B16">
            <v>2.7</v>
          </cell>
          <cell r="C16">
            <v>3.2</v>
          </cell>
          <cell r="D16">
            <v>3.3</v>
          </cell>
          <cell r="E16">
            <v>4.0999999999999996</v>
          </cell>
          <cell r="F16">
            <v>4.3</v>
          </cell>
          <cell r="G16">
            <v>4.8</v>
          </cell>
          <cell r="H16">
            <v>5.6</v>
          </cell>
          <cell r="I16">
            <v>5.8</v>
          </cell>
          <cell r="J16">
            <v>4.9000000000000004</v>
          </cell>
          <cell r="K16">
            <v>4.0999999999999996</v>
          </cell>
          <cell r="L16">
            <v>4.3</v>
          </cell>
          <cell r="M16">
            <v>4.0999999999999996</v>
          </cell>
          <cell r="N16">
            <v>4.2</v>
          </cell>
          <cell r="O16">
            <v>4.3</v>
          </cell>
          <cell r="P16">
            <v>4.9000000000000004</v>
          </cell>
          <cell r="Q16">
            <v>5.3</v>
          </cell>
          <cell r="R16">
            <v>5.2</v>
          </cell>
          <cell r="S16">
            <v>5.2</v>
          </cell>
          <cell r="T16">
            <v>5.6</v>
          </cell>
          <cell r="U16">
            <v>5.5</v>
          </cell>
          <cell r="V16">
            <v>5.8</v>
          </cell>
          <cell r="W16">
            <v>4.7</v>
          </cell>
          <cell r="X16">
            <v>5</v>
          </cell>
          <cell r="Y16">
            <v>5.8</v>
          </cell>
          <cell r="Z16">
            <v>6.2</v>
          </cell>
          <cell r="AA16">
            <v>6.4</v>
          </cell>
        </row>
        <row r="17">
          <cell r="A17" t="str">
            <v xml:space="preserve">  Bosnia and Herzegovina</v>
          </cell>
          <cell r="B17" t="str">
            <v>..</v>
          </cell>
          <cell r="C17" t="str">
            <v>..</v>
          </cell>
          <cell r="D17" t="str">
            <v>..</v>
          </cell>
          <cell r="E17" t="str">
            <v>..</v>
          </cell>
          <cell r="F17" t="str">
            <v>..</v>
          </cell>
          <cell r="G17" t="str">
            <v>..</v>
          </cell>
          <cell r="H17" t="str">
            <v>..</v>
          </cell>
          <cell r="I17" t="str">
            <v>..</v>
          </cell>
          <cell r="J17" t="str">
            <v>..</v>
          </cell>
          <cell r="K17" t="str">
            <v>..</v>
          </cell>
          <cell r="L17" t="str">
            <v>..</v>
          </cell>
          <cell r="M17" t="str">
            <v>..</v>
          </cell>
          <cell r="N17" t="str">
            <v>..</v>
          </cell>
          <cell r="O17" t="str">
            <v>..</v>
          </cell>
          <cell r="P17" t="str">
            <v>..</v>
          </cell>
          <cell r="Q17" t="str">
            <v>..</v>
          </cell>
          <cell r="R17" t="str">
            <v>..</v>
          </cell>
          <cell r="S17" t="str">
            <v>..</v>
          </cell>
          <cell r="T17" t="str">
            <v>..</v>
          </cell>
          <cell r="U17">
            <v>2.4</v>
          </cell>
          <cell r="V17">
            <v>2.8</v>
          </cell>
          <cell r="W17">
            <v>2.7</v>
          </cell>
          <cell r="X17">
            <v>3.1</v>
          </cell>
          <cell r="Y17">
            <v>4.5</v>
          </cell>
          <cell r="Z17">
            <v>5.2</v>
          </cell>
          <cell r="AA17">
            <v>5.6</v>
          </cell>
        </row>
        <row r="18">
          <cell r="A18" t="str">
            <v xml:space="preserve">  Botswana</v>
          </cell>
          <cell r="B18">
            <v>0.1</v>
          </cell>
          <cell r="C18">
            <v>0.2</v>
          </cell>
          <cell r="D18">
            <v>0.2</v>
          </cell>
          <cell r="E18">
            <v>0.2</v>
          </cell>
          <cell r="F18">
            <v>0.3</v>
          </cell>
          <cell r="G18">
            <v>0.3</v>
          </cell>
          <cell r="H18">
            <v>0.4</v>
          </cell>
          <cell r="I18">
            <v>0.5</v>
          </cell>
          <cell r="J18">
            <v>0.5</v>
          </cell>
          <cell r="K18">
            <v>0.5</v>
          </cell>
          <cell r="L18">
            <v>0.6</v>
          </cell>
          <cell r="M18">
            <v>0.6</v>
          </cell>
          <cell r="N18">
            <v>0.6</v>
          </cell>
          <cell r="O18">
            <v>0.7</v>
          </cell>
          <cell r="P18">
            <v>0.7</v>
          </cell>
          <cell r="Q18">
            <v>0.7</v>
          </cell>
          <cell r="R18">
            <v>0.6</v>
          </cell>
          <cell r="S18">
            <v>0.6</v>
          </cell>
          <cell r="T18">
            <v>0.5</v>
          </cell>
          <cell r="U18">
            <v>0.5</v>
          </cell>
          <cell r="V18">
            <v>0.5</v>
          </cell>
          <cell r="W18">
            <v>0.4</v>
          </cell>
          <cell r="X18">
            <v>0.5</v>
          </cell>
          <cell r="Y18">
            <v>0.5</v>
          </cell>
          <cell r="Z18">
            <v>0.5</v>
          </cell>
          <cell r="AA18">
            <v>0.5</v>
          </cell>
        </row>
        <row r="19">
          <cell r="A19" t="str">
            <v xml:space="preserve">  Brazil</v>
          </cell>
          <cell r="B19">
            <v>71.5</v>
          </cell>
          <cell r="C19">
            <v>81.5</v>
          </cell>
          <cell r="D19">
            <v>93.9</v>
          </cell>
          <cell r="E19">
            <v>98.5</v>
          </cell>
          <cell r="F19">
            <v>103.9</v>
          </cell>
          <cell r="G19">
            <v>103.6</v>
          </cell>
          <cell r="H19">
            <v>109.1</v>
          </cell>
          <cell r="I19">
            <v>119.9</v>
          </cell>
          <cell r="J19">
            <v>117.5</v>
          </cell>
          <cell r="K19">
            <v>114.6</v>
          </cell>
          <cell r="L19">
            <v>120</v>
          </cell>
          <cell r="M19">
            <v>121</v>
          </cell>
          <cell r="N19">
            <v>129.1</v>
          </cell>
          <cell r="O19">
            <v>144.1</v>
          </cell>
          <cell r="P19">
            <v>152.4</v>
          </cell>
          <cell r="Q19">
            <v>160.5</v>
          </cell>
          <cell r="R19">
            <v>181.3</v>
          </cell>
          <cell r="S19">
            <v>198.5</v>
          </cell>
          <cell r="T19">
            <v>242</v>
          </cell>
          <cell r="U19">
            <v>245.5</v>
          </cell>
          <cell r="V19">
            <v>243.7</v>
          </cell>
          <cell r="W19">
            <v>231.1</v>
          </cell>
          <cell r="X19">
            <v>233.1</v>
          </cell>
          <cell r="Y19">
            <v>236.6</v>
          </cell>
          <cell r="Z19">
            <v>220.4</v>
          </cell>
          <cell r="AA19">
            <v>188</v>
          </cell>
        </row>
        <row r="20">
          <cell r="A20" t="str">
            <v xml:space="preserve">  Bulgaria</v>
          </cell>
          <cell r="B20" t="str">
            <v>..</v>
          </cell>
          <cell r="C20" t="str">
            <v>..</v>
          </cell>
          <cell r="D20" t="str">
            <v>..</v>
          </cell>
          <cell r="E20" t="str">
            <v>..</v>
          </cell>
          <cell r="F20" t="str">
            <v>..</v>
          </cell>
          <cell r="G20" t="str">
            <v>..</v>
          </cell>
          <cell r="H20" t="str">
            <v>..</v>
          </cell>
          <cell r="I20" t="str">
            <v>..</v>
          </cell>
          <cell r="J20" t="str">
            <v>..</v>
          </cell>
          <cell r="K20" t="str">
            <v>..</v>
          </cell>
          <cell r="L20" t="str">
            <v>..</v>
          </cell>
          <cell r="M20">
            <v>11.7</v>
          </cell>
          <cell r="N20">
            <v>11.8</v>
          </cell>
          <cell r="O20">
            <v>12.2</v>
          </cell>
          <cell r="P20">
            <v>9.8000000000000007</v>
          </cell>
          <cell r="Q20">
            <v>10.4</v>
          </cell>
          <cell r="R20">
            <v>10.4</v>
          </cell>
          <cell r="S20">
            <v>11.1</v>
          </cell>
          <cell r="T20">
            <v>11.4</v>
          </cell>
          <cell r="U20">
            <v>11</v>
          </cell>
          <cell r="V20">
            <v>11.2</v>
          </cell>
          <cell r="W20">
            <v>10.5</v>
          </cell>
          <cell r="X20">
            <v>11.5</v>
          </cell>
          <cell r="Y20">
            <v>13</v>
          </cell>
          <cell r="Z20">
            <v>15</v>
          </cell>
          <cell r="AA20">
            <v>16.8</v>
          </cell>
        </row>
        <row r="21">
          <cell r="A21" t="str">
            <v xml:space="preserve">  Burkina Faso</v>
          </cell>
          <cell r="B21">
            <v>0.3</v>
          </cell>
          <cell r="C21">
            <v>0.3</v>
          </cell>
          <cell r="D21">
            <v>0.4</v>
          </cell>
          <cell r="E21">
            <v>0.4</v>
          </cell>
          <cell r="F21">
            <v>0.4</v>
          </cell>
          <cell r="G21">
            <v>0.5</v>
          </cell>
          <cell r="H21">
            <v>0.6</v>
          </cell>
          <cell r="I21">
            <v>0.8</v>
          </cell>
          <cell r="J21">
            <v>0.8</v>
          </cell>
          <cell r="K21">
            <v>0.7</v>
          </cell>
          <cell r="L21">
            <v>0.8</v>
          </cell>
          <cell r="M21">
            <v>1</v>
          </cell>
          <cell r="N21">
            <v>1</v>
          </cell>
          <cell r="O21">
            <v>1.1000000000000001</v>
          </cell>
          <cell r="P21">
            <v>1.1000000000000001</v>
          </cell>
          <cell r="Q21">
            <v>1.3</v>
          </cell>
          <cell r="R21">
            <v>1.3</v>
          </cell>
          <cell r="S21">
            <v>1.3</v>
          </cell>
          <cell r="T21">
            <v>1.5</v>
          </cell>
          <cell r="U21">
            <v>1.6</v>
          </cell>
          <cell r="V21">
            <v>1.4</v>
          </cell>
          <cell r="W21">
            <v>1.5</v>
          </cell>
          <cell r="X21">
            <v>1.5</v>
          </cell>
          <cell r="Y21">
            <v>1.7</v>
          </cell>
          <cell r="Z21">
            <v>2</v>
          </cell>
          <cell r="AA21">
            <v>2</v>
          </cell>
        </row>
        <row r="22">
          <cell r="A22" t="str">
            <v xml:space="preserve">  Burundi</v>
          </cell>
          <cell r="B22">
            <v>0.2</v>
          </cell>
          <cell r="C22">
            <v>0.2</v>
          </cell>
          <cell r="D22">
            <v>0.2</v>
          </cell>
          <cell r="E22">
            <v>0.3</v>
          </cell>
          <cell r="F22">
            <v>0.3</v>
          </cell>
          <cell r="G22">
            <v>0.5</v>
          </cell>
          <cell r="H22">
            <v>0.6</v>
          </cell>
          <cell r="I22">
            <v>0.8</v>
          </cell>
          <cell r="J22">
            <v>0.8</v>
          </cell>
          <cell r="K22">
            <v>0.9</v>
          </cell>
          <cell r="L22">
            <v>0.9</v>
          </cell>
          <cell r="M22">
            <v>1</v>
          </cell>
          <cell r="N22">
            <v>1</v>
          </cell>
          <cell r="O22">
            <v>1.1000000000000001</v>
          </cell>
          <cell r="P22">
            <v>1.1000000000000001</v>
          </cell>
          <cell r="Q22">
            <v>1.2</v>
          </cell>
          <cell r="R22">
            <v>1.1000000000000001</v>
          </cell>
          <cell r="S22">
            <v>1.1000000000000001</v>
          </cell>
          <cell r="T22">
            <v>1.1000000000000001</v>
          </cell>
          <cell r="U22">
            <v>1.1000000000000001</v>
          </cell>
          <cell r="V22">
            <v>1.1000000000000001</v>
          </cell>
          <cell r="W22">
            <v>1.1000000000000001</v>
          </cell>
          <cell r="X22">
            <v>1.2</v>
          </cell>
          <cell r="Y22">
            <v>1.3</v>
          </cell>
          <cell r="Z22">
            <v>1.4</v>
          </cell>
          <cell r="AA22">
            <v>1.3</v>
          </cell>
        </row>
        <row r="23">
          <cell r="A23" t="str">
            <v xml:space="preserve">  Cambodia</v>
          </cell>
          <cell r="B23" t="str">
            <v>..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1.7</v>
          </cell>
          <cell r="L23">
            <v>1.8</v>
          </cell>
          <cell r="M23">
            <v>1.9</v>
          </cell>
          <cell r="N23">
            <v>1.8</v>
          </cell>
          <cell r="O23">
            <v>1.8</v>
          </cell>
          <cell r="P23">
            <v>1.9</v>
          </cell>
          <cell r="Q23">
            <v>2.2999999999999998</v>
          </cell>
          <cell r="R23">
            <v>2.4</v>
          </cell>
          <cell r="S23">
            <v>2.4</v>
          </cell>
          <cell r="T23">
            <v>2.5</v>
          </cell>
          <cell r="U23">
            <v>2.5</v>
          </cell>
          <cell r="V23">
            <v>2.6</v>
          </cell>
          <cell r="W23">
            <v>2.7</v>
          </cell>
          <cell r="X23">
            <v>2.9</v>
          </cell>
          <cell r="Y23">
            <v>3.2</v>
          </cell>
          <cell r="Z23">
            <v>3.4</v>
          </cell>
          <cell r="AA23">
            <v>3.5</v>
          </cell>
        </row>
        <row r="24">
          <cell r="A24" t="str">
            <v xml:space="preserve">  Cameroon</v>
          </cell>
          <cell r="B24">
            <v>2.6</v>
          </cell>
          <cell r="C24">
            <v>2.6</v>
          </cell>
          <cell r="D24">
            <v>2.8</v>
          </cell>
          <cell r="E24">
            <v>2.9</v>
          </cell>
          <cell r="F24">
            <v>2.9</v>
          </cell>
          <cell r="G24">
            <v>3.2</v>
          </cell>
          <cell r="H24">
            <v>4.0999999999999996</v>
          </cell>
          <cell r="I24">
            <v>4.5999999999999996</v>
          </cell>
          <cell r="J24">
            <v>4.7</v>
          </cell>
          <cell r="K24">
            <v>5.2</v>
          </cell>
          <cell r="L24">
            <v>6.4</v>
          </cell>
          <cell r="M24">
            <v>6.6</v>
          </cell>
          <cell r="N24">
            <v>7.2</v>
          </cell>
          <cell r="O24">
            <v>7.2</v>
          </cell>
          <cell r="P24">
            <v>8.3000000000000007</v>
          </cell>
          <cell r="Q24">
            <v>9.6</v>
          </cell>
          <cell r="R24">
            <v>9.8000000000000007</v>
          </cell>
          <cell r="S24">
            <v>9.6</v>
          </cell>
          <cell r="T24">
            <v>10</v>
          </cell>
          <cell r="U24">
            <v>9.6</v>
          </cell>
          <cell r="V24">
            <v>9.4</v>
          </cell>
          <cell r="W24">
            <v>8.6</v>
          </cell>
          <cell r="X24">
            <v>8.8000000000000007</v>
          </cell>
          <cell r="Y24">
            <v>9.6999999999999993</v>
          </cell>
          <cell r="Z24">
            <v>9.1</v>
          </cell>
          <cell r="AA24">
            <v>7.2</v>
          </cell>
        </row>
        <row r="25">
          <cell r="A25" t="str">
            <v xml:space="preserve">  Cape Verde</v>
          </cell>
          <cell r="B25" t="str">
            <v>..</v>
          </cell>
          <cell r="C25">
            <v>0</v>
          </cell>
          <cell r="D25">
            <v>0.1</v>
          </cell>
          <cell r="E25">
            <v>0.1</v>
          </cell>
          <cell r="F25">
            <v>0.1</v>
          </cell>
          <cell r="G25">
            <v>0.1</v>
          </cell>
          <cell r="H25">
            <v>0.1</v>
          </cell>
          <cell r="I25">
            <v>0.1</v>
          </cell>
          <cell r="J25">
            <v>0.1</v>
          </cell>
          <cell r="K25">
            <v>0.1</v>
          </cell>
          <cell r="L25">
            <v>0.1</v>
          </cell>
          <cell r="M25">
            <v>0.1</v>
          </cell>
          <cell r="N25">
            <v>0.1</v>
          </cell>
          <cell r="O25">
            <v>0.1</v>
          </cell>
          <cell r="P25">
            <v>0.2</v>
          </cell>
          <cell r="Q25">
            <v>0.2</v>
          </cell>
          <cell r="R25">
            <v>0.2</v>
          </cell>
          <cell r="S25">
            <v>0.2</v>
          </cell>
          <cell r="T25">
            <v>0.2</v>
          </cell>
          <cell r="U25">
            <v>0.3</v>
          </cell>
          <cell r="V25">
            <v>0.3</v>
          </cell>
          <cell r="W25">
            <v>0.4</v>
          </cell>
          <cell r="X25">
            <v>0.4</v>
          </cell>
          <cell r="Y25">
            <v>0.5</v>
          </cell>
          <cell r="Z25">
            <v>0.5</v>
          </cell>
          <cell r="AA25">
            <v>0.5</v>
          </cell>
        </row>
        <row r="26">
          <cell r="A26" t="str">
            <v xml:space="preserve">  Central African Republic</v>
          </cell>
          <cell r="B26">
            <v>0.2</v>
          </cell>
          <cell r="C26">
            <v>0.2</v>
          </cell>
          <cell r="D26">
            <v>0.3</v>
          </cell>
          <cell r="E26">
            <v>0.3</v>
          </cell>
          <cell r="F26">
            <v>0.3</v>
          </cell>
          <cell r="G26">
            <v>0.3</v>
          </cell>
          <cell r="H26">
            <v>0.5</v>
          </cell>
          <cell r="I26">
            <v>0.6</v>
          </cell>
          <cell r="J26">
            <v>0.7</v>
          </cell>
          <cell r="K26">
            <v>0.7</v>
          </cell>
          <cell r="L26">
            <v>0.7</v>
          </cell>
          <cell r="M26">
            <v>0.8</v>
          </cell>
          <cell r="N26">
            <v>0.8</v>
          </cell>
          <cell r="O26">
            <v>0.9</v>
          </cell>
          <cell r="P26">
            <v>0.9</v>
          </cell>
          <cell r="Q26">
            <v>0.9</v>
          </cell>
          <cell r="R26">
            <v>0.9</v>
          </cell>
          <cell r="S26">
            <v>0.9</v>
          </cell>
          <cell r="T26">
            <v>0.9</v>
          </cell>
          <cell r="U26">
            <v>0.9</v>
          </cell>
          <cell r="V26">
            <v>0.9</v>
          </cell>
          <cell r="W26">
            <v>0.8</v>
          </cell>
          <cell r="X26">
            <v>1.1000000000000001</v>
          </cell>
          <cell r="Y26">
            <v>1</v>
          </cell>
          <cell r="Z26">
            <v>1.1000000000000001</v>
          </cell>
          <cell r="AA26">
            <v>1</v>
          </cell>
        </row>
        <row r="27">
          <cell r="A27" t="str">
            <v xml:space="preserve">  Chad</v>
          </cell>
          <cell r="B27">
            <v>0.3</v>
          </cell>
          <cell r="C27">
            <v>0.3</v>
          </cell>
          <cell r="D27">
            <v>0.2</v>
          </cell>
          <cell r="E27">
            <v>0.2</v>
          </cell>
          <cell r="F27">
            <v>0.2</v>
          </cell>
          <cell r="G27">
            <v>0.2</v>
          </cell>
          <cell r="H27">
            <v>0.3</v>
          </cell>
          <cell r="I27">
            <v>0.3</v>
          </cell>
          <cell r="J27">
            <v>0.4</v>
          </cell>
          <cell r="K27">
            <v>0.4</v>
          </cell>
          <cell r="L27">
            <v>0.5</v>
          </cell>
          <cell r="M27">
            <v>0.6</v>
          </cell>
          <cell r="N27">
            <v>0.7</v>
          </cell>
          <cell r="O27">
            <v>0.8</v>
          </cell>
          <cell r="P27">
            <v>0.8</v>
          </cell>
          <cell r="Q27">
            <v>0.9</v>
          </cell>
          <cell r="R27">
            <v>1</v>
          </cell>
          <cell r="S27">
            <v>1</v>
          </cell>
          <cell r="T27">
            <v>1.1000000000000001</v>
          </cell>
          <cell r="U27">
            <v>1.2</v>
          </cell>
          <cell r="V27">
            <v>1.1000000000000001</v>
          </cell>
          <cell r="W27">
            <v>1.1000000000000001</v>
          </cell>
          <cell r="X27">
            <v>1.3</v>
          </cell>
          <cell r="Y27">
            <v>1.6</v>
          </cell>
          <cell r="Z27">
            <v>1.7</v>
          </cell>
          <cell r="AA27">
            <v>1.6</v>
          </cell>
        </row>
        <row r="28">
          <cell r="A28" t="str">
            <v xml:space="preserve">  Chile</v>
          </cell>
          <cell r="B28">
            <v>12.1</v>
          </cell>
          <cell r="C28">
            <v>15.7</v>
          </cell>
          <cell r="D28">
            <v>17.3</v>
          </cell>
          <cell r="E28">
            <v>17.899999999999999</v>
          </cell>
          <cell r="F28">
            <v>19.7</v>
          </cell>
          <cell r="G28">
            <v>20.399999999999999</v>
          </cell>
          <cell r="H28">
            <v>21.1</v>
          </cell>
          <cell r="I28">
            <v>21.5</v>
          </cell>
          <cell r="J28">
            <v>19.600000000000001</v>
          </cell>
          <cell r="K28">
            <v>18</v>
          </cell>
          <cell r="L28">
            <v>19.2</v>
          </cell>
          <cell r="M28">
            <v>17.899999999999999</v>
          </cell>
          <cell r="N28">
            <v>19.100000000000001</v>
          </cell>
          <cell r="O28">
            <v>20</v>
          </cell>
          <cell r="P28">
            <v>22.2</v>
          </cell>
          <cell r="Q28">
            <v>22</v>
          </cell>
          <cell r="R28">
            <v>27.5</v>
          </cell>
          <cell r="S28">
            <v>27</v>
          </cell>
          <cell r="T28">
            <v>33.700000000000003</v>
          </cell>
          <cell r="U28">
            <v>34.799999999999997</v>
          </cell>
          <cell r="V28">
            <v>37.299999999999997</v>
          </cell>
          <cell r="W28">
            <v>38.6</v>
          </cell>
          <cell r="X28">
            <v>41.2</v>
          </cell>
          <cell r="Y28">
            <v>42.8</v>
          </cell>
          <cell r="Z28">
            <v>43.8</v>
          </cell>
          <cell r="AA28">
            <v>45.2</v>
          </cell>
        </row>
        <row r="29">
          <cell r="A29" t="str">
            <v xml:space="preserve">  China</v>
          </cell>
          <cell r="B29" t="str">
            <v>..</v>
          </cell>
          <cell r="C29">
            <v>5.8</v>
          </cell>
          <cell r="D29">
            <v>8.4</v>
          </cell>
          <cell r="E29">
            <v>9.6</v>
          </cell>
          <cell r="F29">
            <v>12.1</v>
          </cell>
          <cell r="G29">
            <v>16.7</v>
          </cell>
          <cell r="H29">
            <v>23.7</v>
          </cell>
          <cell r="I29">
            <v>35.299999999999997</v>
          </cell>
          <cell r="J29">
            <v>42.4</v>
          </cell>
          <cell r="K29">
            <v>44.9</v>
          </cell>
          <cell r="L29">
            <v>55.3</v>
          </cell>
          <cell r="M29">
            <v>60.3</v>
          </cell>
          <cell r="N29">
            <v>72.400000000000006</v>
          </cell>
          <cell r="O29">
            <v>85.9</v>
          </cell>
          <cell r="P29">
            <v>100.5</v>
          </cell>
          <cell r="Q29">
            <v>118.1</v>
          </cell>
          <cell r="R29">
            <v>128.80000000000001</v>
          </cell>
          <cell r="S29">
            <v>146.69999999999999</v>
          </cell>
          <cell r="T29">
            <v>144</v>
          </cell>
          <cell r="U29">
            <v>152.1</v>
          </cell>
          <cell r="V29">
            <v>145.69999999999999</v>
          </cell>
          <cell r="W29">
            <v>184.8</v>
          </cell>
          <cell r="X29">
            <v>186.1</v>
          </cell>
          <cell r="Y29">
            <v>208.5</v>
          </cell>
          <cell r="Z29">
            <v>247.7</v>
          </cell>
          <cell r="AA29">
            <v>281.60000000000002</v>
          </cell>
        </row>
        <row r="30">
          <cell r="A30" t="str">
            <v xml:space="preserve">  Colombia</v>
          </cell>
          <cell r="B30">
            <v>6.9</v>
          </cell>
          <cell r="C30">
            <v>8.6999999999999993</v>
          </cell>
          <cell r="D30">
            <v>10.3</v>
          </cell>
          <cell r="E30">
            <v>11.4</v>
          </cell>
          <cell r="F30">
            <v>12</v>
          </cell>
          <cell r="G30">
            <v>14.2</v>
          </cell>
          <cell r="H30">
            <v>15.4</v>
          </cell>
          <cell r="I30">
            <v>17</v>
          </cell>
          <cell r="J30">
            <v>17</v>
          </cell>
          <cell r="K30">
            <v>16.899999999999999</v>
          </cell>
          <cell r="L30">
            <v>17.2</v>
          </cell>
          <cell r="M30">
            <v>17.2</v>
          </cell>
          <cell r="N30">
            <v>17.3</v>
          </cell>
          <cell r="O30">
            <v>18.899999999999999</v>
          </cell>
          <cell r="P30">
            <v>21.9</v>
          </cell>
          <cell r="Q30">
            <v>25</v>
          </cell>
          <cell r="R30">
            <v>28.9</v>
          </cell>
          <cell r="S30">
            <v>31.9</v>
          </cell>
          <cell r="T30">
            <v>33.1</v>
          </cell>
          <cell r="U30">
            <v>34.4</v>
          </cell>
          <cell r="V30">
            <v>33.9</v>
          </cell>
          <cell r="W30">
            <v>36.200000000000003</v>
          </cell>
          <cell r="X30">
            <v>33.200000000000003</v>
          </cell>
          <cell r="Y30">
            <v>37</v>
          </cell>
          <cell r="Z30">
            <v>37.9</v>
          </cell>
          <cell r="AA30">
            <v>37.700000000000003</v>
          </cell>
        </row>
        <row r="31">
          <cell r="A31" t="str">
            <v xml:space="preserve">  Comoros</v>
          </cell>
          <cell r="B31">
            <v>0</v>
          </cell>
          <cell r="C31">
            <v>0.1</v>
          </cell>
          <cell r="D31">
            <v>0.1</v>
          </cell>
          <cell r="E31">
            <v>0.1</v>
          </cell>
          <cell r="F31">
            <v>0.1</v>
          </cell>
          <cell r="G31">
            <v>0.1</v>
          </cell>
          <cell r="H31">
            <v>0.2</v>
          </cell>
          <cell r="I31">
            <v>0.2</v>
          </cell>
          <cell r="J31">
            <v>0.2</v>
          </cell>
          <cell r="K31">
            <v>0.2</v>
          </cell>
          <cell r="L31">
            <v>0.2</v>
          </cell>
          <cell r="M31">
            <v>0.2</v>
          </cell>
          <cell r="N31">
            <v>0.2</v>
          </cell>
          <cell r="O31">
            <v>0.2</v>
          </cell>
          <cell r="P31">
            <v>0.2</v>
          </cell>
          <cell r="Q31">
            <v>0.2</v>
          </cell>
          <cell r="R31">
            <v>0.2</v>
          </cell>
          <cell r="S31">
            <v>0.2</v>
          </cell>
          <cell r="T31">
            <v>0.2</v>
          </cell>
          <cell r="U31">
            <v>0.2</v>
          </cell>
          <cell r="V31">
            <v>0.2</v>
          </cell>
          <cell r="W31">
            <v>0.2</v>
          </cell>
          <cell r="X31">
            <v>0.3</v>
          </cell>
          <cell r="Y31">
            <v>0.3</v>
          </cell>
          <cell r="Z31">
            <v>0.3</v>
          </cell>
          <cell r="AA31">
            <v>0.3</v>
          </cell>
        </row>
        <row r="32">
          <cell r="A32" t="str">
            <v xml:space="preserve">  Congo, Dem. Rep.</v>
          </cell>
          <cell r="B32">
            <v>4.8</v>
          </cell>
          <cell r="C32">
            <v>5.0999999999999996</v>
          </cell>
          <cell r="D32">
            <v>5.0999999999999996</v>
          </cell>
          <cell r="E32">
            <v>5.3</v>
          </cell>
          <cell r="F32">
            <v>5.3</v>
          </cell>
          <cell r="G32">
            <v>6.2</v>
          </cell>
          <cell r="H32">
            <v>7.2</v>
          </cell>
          <cell r="I32">
            <v>8.8000000000000007</v>
          </cell>
          <cell r="J32">
            <v>8.6</v>
          </cell>
          <cell r="K32">
            <v>9.3000000000000007</v>
          </cell>
          <cell r="L32">
            <v>10.3</v>
          </cell>
          <cell r="M32">
            <v>10.8</v>
          </cell>
          <cell r="N32">
            <v>11</v>
          </cell>
          <cell r="O32">
            <v>11.3</v>
          </cell>
          <cell r="P32">
            <v>12.3</v>
          </cell>
          <cell r="Q32">
            <v>13.2</v>
          </cell>
          <cell r="R32">
            <v>12.8</v>
          </cell>
          <cell r="S32">
            <v>12.3</v>
          </cell>
          <cell r="T32">
            <v>13.2</v>
          </cell>
          <cell r="U32">
            <v>12</v>
          </cell>
          <cell r="V32">
            <v>11.7</v>
          </cell>
          <cell r="W32">
            <v>11.5</v>
          </cell>
          <cell r="X32">
            <v>10.1</v>
          </cell>
          <cell r="Y32">
            <v>11.3</v>
          </cell>
          <cell r="Z32">
            <v>11.4</v>
          </cell>
          <cell r="AA32">
            <v>10.6</v>
          </cell>
        </row>
        <row r="33">
          <cell r="A33" t="str">
            <v xml:space="preserve">  Congo, Rep.</v>
          </cell>
          <cell r="B33">
            <v>1.5</v>
          </cell>
          <cell r="C33">
            <v>1.4</v>
          </cell>
          <cell r="D33">
            <v>1.9</v>
          </cell>
          <cell r="E33">
            <v>2</v>
          </cell>
          <cell r="F33">
            <v>2</v>
          </cell>
          <cell r="G33">
            <v>3</v>
          </cell>
          <cell r="H33">
            <v>3.5</v>
          </cell>
          <cell r="I33">
            <v>4.3</v>
          </cell>
          <cell r="J33">
            <v>4.0999999999999996</v>
          </cell>
          <cell r="K33">
            <v>4.3</v>
          </cell>
          <cell r="L33">
            <v>4.9000000000000004</v>
          </cell>
          <cell r="M33">
            <v>4.8</v>
          </cell>
          <cell r="N33">
            <v>4.8</v>
          </cell>
          <cell r="O33">
            <v>5.0999999999999996</v>
          </cell>
          <cell r="P33">
            <v>5.4</v>
          </cell>
          <cell r="Q33">
            <v>6</v>
          </cell>
          <cell r="R33">
            <v>5.2</v>
          </cell>
          <cell r="S33">
            <v>5</v>
          </cell>
          <cell r="T33">
            <v>5.0999999999999996</v>
          </cell>
          <cell r="U33">
            <v>5</v>
          </cell>
          <cell r="V33">
            <v>4.9000000000000004</v>
          </cell>
          <cell r="W33">
            <v>4.5</v>
          </cell>
          <cell r="X33">
            <v>5.0999999999999996</v>
          </cell>
          <cell r="Y33">
            <v>5.5</v>
          </cell>
          <cell r="Z33">
            <v>6.7</v>
          </cell>
          <cell r="AA33">
            <v>5.9</v>
          </cell>
        </row>
        <row r="34">
          <cell r="A34" t="str">
            <v xml:space="preserve">  Costa Rica</v>
          </cell>
          <cell r="B34">
            <v>2.7</v>
          </cell>
          <cell r="C34">
            <v>3.3</v>
          </cell>
          <cell r="D34">
            <v>3.6</v>
          </cell>
          <cell r="E34">
            <v>4.2</v>
          </cell>
          <cell r="F34">
            <v>4</v>
          </cell>
          <cell r="G34">
            <v>4.4000000000000004</v>
          </cell>
          <cell r="H34">
            <v>4.5999999999999996</v>
          </cell>
          <cell r="I34">
            <v>4.7</v>
          </cell>
          <cell r="J34">
            <v>4.5</v>
          </cell>
          <cell r="K34">
            <v>4.5999999999999996</v>
          </cell>
          <cell r="L34">
            <v>3.8</v>
          </cell>
          <cell r="M34">
            <v>4</v>
          </cell>
          <cell r="N34">
            <v>3.9</v>
          </cell>
          <cell r="O34">
            <v>3.9</v>
          </cell>
          <cell r="P34">
            <v>3.9</v>
          </cell>
          <cell r="Q34">
            <v>3.8</v>
          </cell>
          <cell r="R34">
            <v>3.5</v>
          </cell>
          <cell r="S34">
            <v>3.5</v>
          </cell>
          <cell r="T34">
            <v>4</v>
          </cell>
          <cell r="U34">
            <v>4.2</v>
          </cell>
          <cell r="V34">
            <v>4.5</v>
          </cell>
          <cell r="W34">
            <v>4.5999999999999996</v>
          </cell>
          <cell r="X34">
            <v>4.8</v>
          </cell>
          <cell r="Y34">
            <v>5.4</v>
          </cell>
          <cell r="Z34">
            <v>5.7</v>
          </cell>
          <cell r="AA34">
            <v>6.2</v>
          </cell>
        </row>
        <row r="35">
          <cell r="A35" t="str">
            <v xml:space="preserve">  Cote d'Ivoire</v>
          </cell>
          <cell r="B35">
            <v>7.5</v>
          </cell>
          <cell r="C35">
            <v>8.1</v>
          </cell>
          <cell r="D35">
            <v>9</v>
          </cell>
          <cell r="E35">
            <v>8.9</v>
          </cell>
          <cell r="F35">
            <v>8.5</v>
          </cell>
          <cell r="G35">
            <v>9.6999999999999993</v>
          </cell>
          <cell r="H35">
            <v>11.4</v>
          </cell>
          <cell r="I35">
            <v>13.6</v>
          </cell>
          <cell r="J35">
            <v>13.3</v>
          </cell>
          <cell r="K35">
            <v>14.8</v>
          </cell>
          <cell r="L35">
            <v>17.3</v>
          </cell>
          <cell r="M35">
            <v>18.2</v>
          </cell>
          <cell r="N35">
            <v>18.5</v>
          </cell>
          <cell r="O35">
            <v>19.100000000000001</v>
          </cell>
          <cell r="P35">
            <v>17.399999999999999</v>
          </cell>
          <cell r="Q35">
            <v>18.899999999999999</v>
          </cell>
          <cell r="R35">
            <v>19.5</v>
          </cell>
          <cell r="S35">
            <v>15.6</v>
          </cell>
          <cell r="T35">
            <v>14.9</v>
          </cell>
          <cell r="U35">
            <v>13.2</v>
          </cell>
          <cell r="V35">
            <v>12.1</v>
          </cell>
          <cell r="W35">
            <v>11.6</v>
          </cell>
          <cell r="X35">
            <v>11.8</v>
          </cell>
          <cell r="Y35">
            <v>12.2</v>
          </cell>
          <cell r="Z35">
            <v>11.7</v>
          </cell>
          <cell r="AA35">
            <v>10.7</v>
          </cell>
        </row>
        <row r="36">
          <cell r="A36" t="str">
            <v xml:space="preserve">  Croatia</v>
          </cell>
          <cell r="B36" t="str">
            <v>..</v>
          </cell>
          <cell r="C36" t="str">
            <v>..</v>
          </cell>
          <cell r="D36" t="str">
            <v>..</v>
          </cell>
          <cell r="E36" t="str">
            <v>..</v>
          </cell>
          <cell r="F36" t="str">
            <v>..</v>
          </cell>
          <cell r="G36" t="str">
            <v>..</v>
          </cell>
          <cell r="H36" t="str">
            <v>..</v>
          </cell>
          <cell r="I36" t="str">
            <v>..</v>
          </cell>
          <cell r="J36" t="str">
            <v>..</v>
          </cell>
          <cell r="K36" t="str">
            <v>..</v>
          </cell>
          <cell r="L36" t="str">
            <v>..</v>
          </cell>
          <cell r="M36" t="str">
            <v>..</v>
          </cell>
          <cell r="N36" t="str">
            <v>..</v>
          </cell>
          <cell r="O36">
            <v>1.6</v>
          </cell>
          <cell r="P36">
            <v>2.1</v>
          </cell>
          <cell r="Q36">
            <v>3.8</v>
          </cell>
          <cell r="R36">
            <v>5.3</v>
          </cell>
          <cell r="S36">
            <v>8</v>
          </cell>
          <cell r="T36">
            <v>11.4</v>
          </cell>
          <cell r="U36">
            <v>11.4</v>
          </cell>
          <cell r="V36">
            <v>12.4</v>
          </cell>
          <cell r="W36">
            <v>12.7</v>
          </cell>
          <cell r="X36">
            <v>16.7</v>
          </cell>
          <cell r="Y36">
            <v>25.7</v>
          </cell>
          <cell r="Z36">
            <v>32.9</v>
          </cell>
          <cell r="AA36">
            <v>30.2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Fig net capital flows"/>
      <sheetName val="Fig private flows"/>
      <sheetName val="Net private debt flows"/>
      <sheetName val="Net FDI flows"/>
      <sheetName val="Net FDI flows % of GDP"/>
      <sheetName val="Fig private flows (2)"/>
    </sheetNames>
    <sheetDataSet>
      <sheetData sheetId="0">
        <row r="3">
          <cell r="A3" t="str">
            <v xml:space="preserve">           </v>
          </cell>
        </row>
        <row r="29">
          <cell r="A29" t="str">
            <v>Sources: World Bank Debtor Reporting System and staff estimates.</v>
          </cell>
        </row>
        <row r="30">
          <cell r="A30" t="str">
            <v>Note: P = Projection.  a. Combination of errors and omissions and net acquisition of foreign assets (including FDI) by developing-country private entities.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"/>
      <sheetName val="ANNUAL"/>
      <sheetName val="SUMMARY STATS"/>
    </sheetNames>
    <sheetDataSet>
      <sheetData sheetId="0">
        <row r="2">
          <cell r="A2" t="str">
            <v>PHILIPPINE OVERSEAS EMPLOYMENT ADMINISTRATION</v>
          </cell>
        </row>
        <row r="3">
          <cell r="A3" t="str">
            <v>Deployed Landbased Overseas Filipino Workers by Destination</v>
          </cell>
        </row>
        <row r="7">
          <cell r="B7" t="str">
            <v xml:space="preserve">   1998</v>
          </cell>
          <cell r="C7" t="str">
            <v xml:space="preserve">   1999</v>
          </cell>
          <cell r="D7" t="str">
            <v xml:space="preserve">   2000</v>
          </cell>
          <cell r="F7">
            <v>36892</v>
          </cell>
          <cell r="G7">
            <v>36923</v>
          </cell>
          <cell r="H7">
            <v>36951</v>
          </cell>
          <cell r="I7">
            <v>36982</v>
          </cell>
          <cell r="J7">
            <v>37012</v>
          </cell>
          <cell r="K7">
            <v>37043</v>
          </cell>
          <cell r="L7">
            <v>37073</v>
          </cell>
          <cell r="M7">
            <v>37104</v>
          </cell>
          <cell r="N7">
            <v>37135</v>
          </cell>
          <cell r="O7">
            <v>37165</v>
          </cell>
          <cell r="P7">
            <v>37196</v>
          </cell>
          <cell r="Q7">
            <v>37226</v>
          </cell>
          <cell r="S7">
            <v>2000</v>
          </cell>
          <cell r="T7" t="str">
            <v>2001</v>
          </cell>
          <cell r="U7" t="str">
            <v>% Change</v>
          </cell>
        </row>
        <row r="9">
          <cell r="A9" t="str">
            <v>MIDDLE EAST</v>
          </cell>
          <cell r="B9">
            <v>279767</v>
          </cell>
          <cell r="C9">
            <v>287076</v>
          </cell>
          <cell r="D9">
            <v>283291</v>
          </cell>
          <cell r="F9">
            <v>34691</v>
          </cell>
          <cell r="G9">
            <v>23046</v>
          </cell>
          <cell r="H9">
            <v>21094</v>
          </cell>
          <cell r="I9">
            <v>23967</v>
          </cell>
          <cell r="J9">
            <v>31906</v>
          </cell>
          <cell r="K9">
            <v>30134</v>
          </cell>
          <cell r="L9">
            <v>25085</v>
          </cell>
          <cell r="M9">
            <v>23905</v>
          </cell>
          <cell r="N9">
            <v>26311</v>
          </cell>
          <cell r="O9">
            <v>21012</v>
          </cell>
          <cell r="P9">
            <v>20370</v>
          </cell>
          <cell r="Q9">
            <v>16012</v>
          </cell>
          <cell r="S9">
            <v>283291</v>
          </cell>
          <cell r="T9">
            <v>297533</v>
          </cell>
          <cell r="U9">
            <v>5.027339378942508E-2</v>
          </cell>
        </row>
        <row r="10">
          <cell r="A10" t="str">
            <v xml:space="preserve">    Bahrain</v>
          </cell>
          <cell r="B10">
            <v>5180</v>
          </cell>
          <cell r="C10">
            <v>5592</v>
          </cell>
          <cell r="D10">
            <v>5498</v>
          </cell>
          <cell r="F10">
            <v>554</v>
          </cell>
          <cell r="G10">
            <v>456</v>
          </cell>
          <cell r="H10">
            <v>354</v>
          </cell>
          <cell r="I10">
            <v>444</v>
          </cell>
          <cell r="J10">
            <v>667</v>
          </cell>
          <cell r="K10">
            <v>622</v>
          </cell>
          <cell r="L10">
            <v>496</v>
          </cell>
          <cell r="M10">
            <v>492</v>
          </cell>
          <cell r="N10">
            <v>543</v>
          </cell>
          <cell r="O10">
            <v>469</v>
          </cell>
          <cell r="P10">
            <v>358</v>
          </cell>
          <cell r="Q10">
            <v>406</v>
          </cell>
          <cell r="S10">
            <v>5498</v>
          </cell>
          <cell r="T10">
            <v>5861</v>
          </cell>
          <cell r="U10">
            <v>6.6024008730447337E-2</v>
          </cell>
        </row>
        <row r="11">
          <cell r="A11" t="str">
            <v xml:space="preserve">    Egypt</v>
          </cell>
          <cell r="B11">
            <v>358</v>
          </cell>
          <cell r="C11">
            <v>334</v>
          </cell>
          <cell r="D11">
            <v>487</v>
          </cell>
          <cell r="F11">
            <v>69</v>
          </cell>
          <cell r="G11">
            <v>55</v>
          </cell>
          <cell r="H11">
            <v>62</v>
          </cell>
          <cell r="I11">
            <v>40</v>
          </cell>
          <cell r="J11">
            <v>42</v>
          </cell>
          <cell r="K11">
            <v>68</v>
          </cell>
          <cell r="L11">
            <v>63</v>
          </cell>
          <cell r="M11">
            <v>58</v>
          </cell>
          <cell r="N11">
            <v>29</v>
          </cell>
          <cell r="O11">
            <v>15</v>
          </cell>
          <cell r="P11">
            <v>23</v>
          </cell>
          <cell r="Q11">
            <v>15</v>
          </cell>
          <cell r="S11">
            <v>487</v>
          </cell>
          <cell r="T11">
            <v>539</v>
          </cell>
          <cell r="U11">
            <v>0.10677618069815198</v>
          </cell>
        </row>
        <row r="12">
          <cell r="A12" t="str">
            <v xml:space="preserve">    Iran</v>
          </cell>
          <cell r="B12">
            <v>18</v>
          </cell>
          <cell r="C12">
            <v>24</v>
          </cell>
          <cell r="D12">
            <v>132</v>
          </cell>
          <cell r="F12">
            <v>61</v>
          </cell>
          <cell r="G12">
            <v>33</v>
          </cell>
          <cell r="H12">
            <v>68</v>
          </cell>
          <cell r="I12">
            <v>30</v>
          </cell>
          <cell r="J12">
            <v>44</v>
          </cell>
          <cell r="K12">
            <v>172</v>
          </cell>
          <cell r="L12">
            <v>86</v>
          </cell>
          <cell r="M12">
            <v>22</v>
          </cell>
          <cell r="N12">
            <v>10</v>
          </cell>
          <cell r="O12">
            <v>1</v>
          </cell>
          <cell r="P12">
            <v>101</v>
          </cell>
          <cell r="Q12">
            <v>13</v>
          </cell>
          <cell r="S12">
            <v>132</v>
          </cell>
          <cell r="T12">
            <v>641</v>
          </cell>
          <cell r="U12">
            <v>3.8560606060606064</v>
          </cell>
        </row>
        <row r="13">
          <cell r="A13" t="str">
            <v xml:space="preserve">    Iraq</v>
          </cell>
          <cell r="B13">
            <v>10</v>
          </cell>
          <cell r="C13">
            <v>23</v>
          </cell>
          <cell r="D13">
            <v>42</v>
          </cell>
          <cell r="F13">
            <v>5</v>
          </cell>
          <cell r="G13">
            <v>2</v>
          </cell>
          <cell r="H13">
            <v>0</v>
          </cell>
          <cell r="I13">
            <v>53</v>
          </cell>
          <cell r="J13">
            <v>3</v>
          </cell>
          <cell r="K13">
            <v>2</v>
          </cell>
          <cell r="L13">
            <v>3</v>
          </cell>
          <cell r="M13">
            <v>2</v>
          </cell>
          <cell r="N13">
            <v>6</v>
          </cell>
          <cell r="O13">
            <v>1</v>
          </cell>
          <cell r="P13">
            <v>5</v>
          </cell>
          <cell r="Q13">
            <v>4</v>
          </cell>
          <cell r="S13">
            <v>42</v>
          </cell>
          <cell r="T13">
            <v>86</v>
          </cell>
          <cell r="U13">
            <v>1.0476190476190474</v>
          </cell>
        </row>
        <row r="14">
          <cell r="A14" t="str">
            <v xml:space="preserve">    Israel</v>
          </cell>
          <cell r="B14">
            <v>2022</v>
          </cell>
          <cell r="C14">
            <v>3488</v>
          </cell>
          <cell r="D14">
            <v>4429</v>
          </cell>
          <cell r="F14">
            <v>468</v>
          </cell>
          <cell r="G14">
            <v>423</v>
          </cell>
          <cell r="H14">
            <v>399</v>
          </cell>
          <cell r="I14">
            <v>300</v>
          </cell>
          <cell r="J14">
            <v>512</v>
          </cell>
          <cell r="K14">
            <v>530</v>
          </cell>
          <cell r="L14">
            <v>338</v>
          </cell>
          <cell r="M14">
            <v>467</v>
          </cell>
          <cell r="N14">
            <v>509</v>
          </cell>
          <cell r="O14">
            <v>525</v>
          </cell>
          <cell r="P14">
            <v>505</v>
          </cell>
          <cell r="Q14">
            <v>586</v>
          </cell>
          <cell r="S14">
            <v>4429</v>
          </cell>
          <cell r="T14">
            <v>5562</v>
          </cell>
          <cell r="U14">
            <v>0.2558139534883721</v>
          </cell>
        </row>
        <row r="15">
          <cell r="A15" t="str">
            <v xml:space="preserve">    Jordan</v>
          </cell>
          <cell r="B15">
            <v>551</v>
          </cell>
          <cell r="C15">
            <v>456</v>
          </cell>
          <cell r="D15">
            <v>541</v>
          </cell>
          <cell r="F15">
            <v>74</v>
          </cell>
          <cell r="G15">
            <v>37</v>
          </cell>
          <cell r="H15">
            <v>35</v>
          </cell>
          <cell r="I15">
            <v>36</v>
          </cell>
          <cell r="J15">
            <v>66</v>
          </cell>
          <cell r="K15">
            <v>52</v>
          </cell>
          <cell r="L15">
            <v>80</v>
          </cell>
          <cell r="M15">
            <v>46</v>
          </cell>
          <cell r="N15">
            <v>35</v>
          </cell>
          <cell r="O15">
            <v>34</v>
          </cell>
          <cell r="P15">
            <v>37</v>
          </cell>
          <cell r="Q15">
            <v>28</v>
          </cell>
          <cell r="S15">
            <v>541</v>
          </cell>
          <cell r="T15">
            <v>560</v>
          </cell>
          <cell r="U15">
            <v>3.512014787430684E-2</v>
          </cell>
        </row>
        <row r="16">
          <cell r="A16" t="str">
            <v xml:space="preserve">    Kuwait</v>
          </cell>
          <cell r="B16">
            <v>17372</v>
          </cell>
          <cell r="C16">
            <v>17628</v>
          </cell>
          <cell r="D16">
            <v>21490</v>
          </cell>
          <cell r="F16">
            <v>1821</v>
          </cell>
          <cell r="G16">
            <v>1650</v>
          </cell>
          <cell r="H16">
            <v>1459</v>
          </cell>
          <cell r="I16">
            <v>890</v>
          </cell>
          <cell r="J16">
            <v>2352</v>
          </cell>
          <cell r="K16">
            <v>2180</v>
          </cell>
          <cell r="L16">
            <v>2344</v>
          </cell>
          <cell r="M16">
            <v>1824</v>
          </cell>
          <cell r="N16">
            <v>2461</v>
          </cell>
          <cell r="O16">
            <v>1925</v>
          </cell>
          <cell r="P16">
            <v>1765</v>
          </cell>
          <cell r="Q16">
            <v>1285</v>
          </cell>
          <cell r="S16">
            <v>21490</v>
          </cell>
          <cell r="T16">
            <v>21956</v>
          </cell>
          <cell r="U16">
            <v>2.1684504420660833E-2</v>
          </cell>
        </row>
        <row r="17">
          <cell r="A17" t="str">
            <v xml:space="preserve">    Lebanon</v>
          </cell>
          <cell r="B17">
            <v>1342</v>
          </cell>
          <cell r="C17">
            <v>1674</v>
          </cell>
          <cell r="D17">
            <v>2783</v>
          </cell>
          <cell r="F17">
            <v>267</v>
          </cell>
          <cell r="G17">
            <v>206</v>
          </cell>
          <cell r="H17">
            <v>224</v>
          </cell>
          <cell r="I17">
            <v>233</v>
          </cell>
          <cell r="J17">
            <v>392</v>
          </cell>
          <cell r="K17">
            <v>338</v>
          </cell>
          <cell r="L17">
            <v>260</v>
          </cell>
          <cell r="M17">
            <v>286</v>
          </cell>
          <cell r="N17">
            <v>385</v>
          </cell>
          <cell r="O17">
            <v>283</v>
          </cell>
          <cell r="P17">
            <v>240</v>
          </cell>
          <cell r="Q17">
            <v>236</v>
          </cell>
          <cell r="S17">
            <v>2783</v>
          </cell>
          <cell r="T17">
            <v>3350</v>
          </cell>
          <cell r="U17">
            <v>0.20373697448796269</v>
          </cell>
        </row>
        <row r="18">
          <cell r="A18" t="str">
            <v xml:space="preserve">    Libya</v>
          </cell>
          <cell r="B18">
            <v>7084</v>
          </cell>
          <cell r="C18">
            <v>5937</v>
          </cell>
          <cell r="D18">
            <v>5962</v>
          </cell>
          <cell r="F18">
            <v>681</v>
          </cell>
          <cell r="G18">
            <v>332</v>
          </cell>
          <cell r="H18">
            <v>269</v>
          </cell>
          <cell r="I18">
            <v>299</v>
          </cell>
          <cell r="J18">
            <v>643</v>
          </cell>
          <cell r="K18">
            <v>578</v>
          </cell>
          <cell r="L18">
            <v>386</v>
          </cell>
          <cell r="M18">
            <v>508</v>
          </cell>
          <cell r="N18">
            <v>799</v>
          </cell>
          <cell r="O18">
            <v>402</v>
          </cell>
          <cell r="P18">
            <v>277</v>
          </cell>
          <cell r="Q18">
            <v>315</v>
          </cell>
          <cell r="S18">
            <v>5962</v>
          </cell>
          <cell r="T18">
            <v>5489</v>
          </cell>
          <cell r="U18">
            <v>-7.9335793357933615E-2</v>
          </cell>
        </row>
        <row r="19">
          <cell r="A19" t="str">
            <v xml:space="preserve">    Oman</v>
          </cell>
          <cell r="B19">
            <v>5199</v>
          </cell>
          <cell r="C19">
            <v>5089</v>
          </cell>
          <cell r="D19">
            <v>4739</v>
          </cell>
          <cell r="F19">
            <v>599</v>
          </cell>
          <cell r="G19">
            <v>355</v>
          </cell>
          <cell r="H19">
            <v>310</v>
          </cell>
          <cell r="I19">
            <v>359</v>
          </cell>
          <cell r="J19">
            <v>496</v>
          </cell>
          <cell r="K19">
            <v>459</v>
          </cell>
          <cell r="L19">
            <v>397</v>
          </cell>
          <cell r="M19">
            <v>435</v>
          </cell>
          <cell r="N19">
            <v>436</v>
          </cell>
          <cell r="O19">
            <v>311</v>
          </cell>
          <cell r="P19">
            <v>163</v>
          </cell>
          <cell r="Q19">
            <v>192</v>
          </cell>
          <cell r="S19">
            <v>4739</v>
          </cell>
          <cell r="T19">
            <v>4512</v>
          </cell>
          <cell r="U19">
            <v>-4.7900400928465925E-2</v>
          </cell>
        </row>
        <row r="20">
          <cell r="A20" t="str">
            <v xml:space="preserve">    Qatar</v>
          </cell>
          <cell r="B20">
            <v>10734</v>
          </cell>
          <cell r="C20">
            <v>7950</v>
          </cell>
          <cell r="D20">
            <v>8679</v>
          </cell>
          <cell r="F20">
            <v>832</v>
          </cell>
          <cell r="G20">
            <v>731</v>
          </cell>
          <cell r="H20">
            <v>777</v>
          </cell>
          <cell r="I20">
            <v>747</v>
          </cell>
          <cell r="J20">
            <v>1180</v>
          </cell>
          <cell r="K20">
            <v>1370</v>
          </cell>
          <cell r="L20">
            <v>893</v>
          </cell>
          <cell r="M20">
            <v>1077</v>
          </cell>
          <cell r="N20">
            <v>1075</v>
          </cell>
          <cell r="O20">
            <v>856</v>
          </cell>
          <cell r="P20">
            <v>680</v>
          </cell>
          <cell r="Q20">
            <v>551</v>
          </cell>
          <cell r="S20">
            <v>8679</v>
          </cell>
          <cell r="T20">
            <v>10769</v>
          </cell>
          <cell r="U20">
            <v>0.24081115335868186</v>
          </cell>
        </row>
        <row r="21">
          <cell r="A21" t="str">
            <v xml:space="preserve">    Saudi Arabia</v>
          </cell>
          <cell r="B21">
            <v>193698</v>
          </cell>
          <cell r="C21">
            <v>198556</v>
          </cell>
          <cell r="D21">
            <v>184724</v>
          </cell>
          <cell r="F21">
            <v>23798</v>
          </cell>
          <cell r="G21">
            <v>15245</v>
          </cell>
          <cell r="H21">
            <v>14001</v>
          </cell>
          <cell r="I21">
            <v>16245</v>
          </cell>
          <cell r="J21">
            <v>20775</v>
          </cell>
          <cell r="K21">
            <v>19647</v>
          </cell>
          <cell r="L21">
            <v>15754</v>
          </cell>
          <cell r="M21">
            <v>14734</v>
          </cell>
          <cell r="N21">
            <v>15394</v>
          </cell>
          <cell r="O21">
            <v>12849</v>
          </cell>
          <cell r="P21">
            <v>12777</v>
          </cell>
          <cell r="Q21">
            <v>9513</v>
          </cell>
          <cell r="S21">
            <v>184724</v>
          </cell>
          <cell r="T21">
            <v>190732</v>
          </cell>
          <cell r="U21">
            <v>3.2524198263355064E-2</v>
          </cell>
        </row>
        <row r="22">
          <cell r="A22" t="str">
            <v xml:space="preserve">    Syria</v>
          </cell>
          <cell r="B22">
            <v>99</v>
          </cell>
          <cell r="C22">
            <v>109</v>
          </cell>
          <cell r="D22">
            <v>151</v>
          </cell>
          <cell r="F22">
            <v>14</v>
          </cell>
          <cell r="G22">
            <v>112</v>
          </cell>
          <cell r="H22">
            <v>51</v>
          </cell>
          <cell r="I22">
            <v>1115</v>
          </cell>
          <cell r="J22">
            <v>4</v>
          </cell>
          <cell r="K22">
            <v>8</v>
          </cell>
          <cell r="L22">
            <v>76</v>
          </cell>
          <cell r="M22">
            <v>5</v>
          </cell>
          <cell r="N22">
            <v>168</v>
          </cell>
          <cell r="O22">
            <v>44</v>
          </cell>
          <cell r="P22">
            <v>105</v>
          </cell>
          <cell r="Q22">
            <v>3</v>
          </cell>
          <cell r="S22">
            <v>151</v>
          </cell>
          <cell r="T22">
            <v>1705</v>
          </cell>
          <cell r="U22">
            <v>10.291390728476822</v>
          </cell>
        </row>
        <row r="23">
          <cell r="A23" t="str">
            <v xml:space="preserve">    United Arab Emirates</v>
          </cell>
          <cell r="B23">
            <v>35485</v>
          </cell>
          <cell r="C23">
            <v>39633</v>
          </cell>
          <cell r="D23">
            <v>43045</v>
          </cell>
          <cell r="F23">
            <v>5387</v>
          </cell>
          <cell r="G23">
            <v>3370</v>
          </cell>
          <cell r="H23">
            <v>3024</v>
          </cell>
          <cell r="I23">
            <v>2540</v>
          </cell>
          <cell r="J23">
            <v>4668</v>
          </cell>
          <cell r="K23">
            <v>4062</v>
          </cell>
          <cell r="L23">
            <v>3863</v>
          </cell>
          <cell r="M23">
            <v>3914</v>
          </cell>
          <cell r="N23">
            <v>4414</v>
          </cell>
          <cell r="O23">
            <v>3260</v>
          </cell>
          <cell r="P23">
            <v>3302</v>
          </cell>
          <cell r="Q23">
            <v>2827</v>
          </cell>
          <cell r="S23">
            <v>43045</v>
          </cell>
          <cell r="T23">
            <v>44631</v>
          </cell>
          <cell r="U23">
            <v>3.6845162039725876E-2</v>
          </cell>
        </row>
        <row r="24">
          <cell r="A24" t="str">
            <v xml:space="preserve">    Yemen</v>
          </cell>
          <cell r="B24">
            <v>591</v>
          </cell>
          <cell r="C24">
            <v>582</v>
          </cell>
          <cell r="D24">
            <v>589</v>
          </cell>
          <cell r="F24">
            <v>61</v>
          </cell>
          <cell r="G24">
            <v>39</v>
          </cell>
          <cell r="H24">
            <v>61</v>
          </cell>
          <cell r="I24">
            <v>636</v>
          </cell>
          <cell r="J24">
            <v>62</v>
          </cell>
          <cell r="K24">
            <v>46</v>
          </cell>
          <cell r="L24">
            <v>46</v>
          </cell>
          <cell r="M24">
            <v>35</v>
          </cell>
          <cell r="N24">
            <v>47</v>
          </cell>
          <cell r="O24">
            <v>37</v>
          </cell>
          <cell r="P24">
            <v>32</v>
          </cell>
          <cell r="Q24">
            <v>38</v>
          </cell>
          <cell r="S24">
            <v>589</v>
          </cell>
          <cell r="T24">
            <v>1140</v>
          </cell>
          <cell r="U24">
            <v>0.93548387096774199</v>
          </cell>
        </row>
        <row r="25">
          <cell r="A25" t="str">
            <v xml:space="preserve">    Middle East ( unsp. )</v>
          </cell>
          <cell r="B25">
            <v>24</v>
          </cell>
          <cell r="C25">
            <v>1</v>
          </cell>
          <cell r="D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S25">
            <v>0</v>
          </cell>
          <cell r="T25">
            <v>0</v>
          </cell>
          <cell r="U25">
            <v>0</v>
          </cell>
        </row>
        <row r="29">
          <cell r="A29" t="str">
            <v>PHILIPPINE OVERSEAS EMPLOYMENT ADMINISTRATION</v>
          </cell>
        </row>
        <row r="30">
          <cell r="A30" t="str">
            <v>Deployed Landbased Overseas Filipino Workers by Destination</v>
          </cell>
        </row>
        <row r="34">
          <cell r="B34" t="str">
            <v xml:space="preserve">   1998</v>
          </cell>
          <cell r="C34" t="str">
            <v xml:space="preserve">   1999</v>
          </cell>
          <cell r="D34" t="str">
            <v xml:space="preserve">   2000</v>
          </cell>
          <cell r="F34">
            <v>36892</v>
          </cell>
          <cell r="G34">
            <v>36923</v>
          </cell>
          <cell r="H34">
            <v>36951</v>
          </cell>
          <cell r="I34">
            <v>36982</v>
          </cell>
          <cell r="J34">
            <v>37012</v>
          </cell>
          <cell r="K34">
            <v>37043</v>
          </cell>
          <cell r="L34">
            <v>37073</v>
          </cell>
          <cell r="M34">
            <v>37104</v>
          </cell>
          <cell r="N34">
            <v>37135</v>
          </cell>
          <cell r="O34">
            <v>37165</v>
          </cell>
          <cell r="P34">
            <v>37196</v>
          </cell>
          <cell r="Q34">
            <v>37226</v>
          </cell>
          <cell r="S34">
            <v>2000</v>
          </cell>
          <cell r="T34" t="str">
            <v>2001</v>
          </cell>
          <cell r="U34" t="str">
            <v>% Change</v>
          </cell>
        </row>
        <row r="36">
          <cell r="A36" t="str">
            <v>ASIA</v>
          </cell>
          <cell r="B36">
            <v>307261</v>
          </cell>
          <cell r="C36">
            <v>299521</v>
          </cell>
          <cell r="D36">
            <v>292067</v>
          </cell>
          <cell r="F36">
            <v>41205</v>
          </cell>
          <cell r="G36">
            <v>19997</v>
          </cell>
          <cell r="H36">
            <v>20387</v>
          </cell>
          <cell r="I36">
            <v>28636</v>
          </cell>
          <cell r="J36">
            <v>25306</v>
          </cell>
          <cell r="K36">
            <v>22238</v>
          </cell>
          <cell r="L36">
            <v>22532</v>
          </cell>
          <cell r="M36">
            <v>28847</v>
          </cell>
          <cell r="N36">
            <v>19615</v>
          </cell>
          <cell r="O36">
            <v>19685</v>
          </cell>
          <cell r="P36">
            <v>18472</v>
          </cell>
          <cell r="Q36">
            <v>18131</v>
          </cell>
          <cell r="S36">
            <v>292067</v>
          </cell>
          <cell r="T36">
            <v>285051</v>
          </cell>
          <cell r="U36">
            <v>-2.4021885389311382E-2</v>
          </cell>
        </row>
        <row r="37">
          <cell r="A37" t="str">
            <v xml:space="preserve">    Afghanistan</v>
          </cell>
          <cell r="B37">
            <v>0</v>
          </cell>
          <cell r="C37">
            <v>16</v>
          </cell>
          <cell r="D37">
            <v>1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S37">
            <v>1</v>
          </cell>
          <cell r="T37">
            <v>0</v>
          </cell>
          <cell r="U37">
            <v>-1</v>
          </cell>
        </row>
        <row r="38">
          <cell r="A38" t="str">
            <v xml:space="preserve">    Bangladesh</v>
          </cell>
          <cell r="B38">
            <v>501</v>
          </cell>
          <cell r="C38">
            <v>220</v>
          </cell>
          <cell r="D38">
            <v>190</v>
          </cell>
          <cell r="F38">
            <v>55</v>
          </cell>
          <cell r="G38">
            <v>7</v>
          </cell>
          <cell r="H38">
            <v>16</v>
          </cell>
          <cell r="I38">
            <v>16</v>
          </cell>
          <cell r="J38">
            <v>13</v>
          </cell>
          <cell r="K38">
            <v>17</v>
          </cell>
          <cell r="L38">
            <v>20</v>
          </cell>
          <cell r="M38">
            <v>25</v>
          </cell>
          <cell r="N38">
            <v>17</v>
          </cell>
          <cell r="O38">
            <v>16</v>
          </cell>
          <cell r="P38">
            <v>7</v>
          </cell>
          <cell r="Q38">
            <v>21</v>
          </cell>
          <cell r="S38">
            <v>190</v>
          </cell>
          <cell r="T38">
            <v>230</v>
          </cell>
          <cell r="U38">
            <v>0.21052631578947367</v>
          </cell>
        </row>
        <row r="39">
          <cell r="A39" t="str">
            <v xml:space="preserve">    Bhutan</v>
          </cell>
          <cell r="B39">
            <v>0</v>
          </cell>
          <cell r="C39">
            <v>5</v>
          </cell>
          <cell r="D39">
            <v>1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S39">
            <v>1</v>
          </cell>
          <cell r="T39">
            <v>0</v>
          </cell>
          <cell r="U39">
            <v>-1</v>
          </cell>
        </row>
        <row r="40">
          <cell r="A40" t="str">
            <v xml:space="preserve">    Brunei</v>
          </cell>
          <cell r="B40">
            <v>16264</v>
          </cell>
          <cell r="C40">
            <v>12978</v>
          </cell>
          <cell r="D40">
            <v>13649</v>
          </cell>
          <cell r="F40">
            <v>1793</v>
          </cell>
          <cell r="G40">
            <v>934</v>
          </cell>
          <cell r="H40">
            <v>1067</v>
          </cell>
          <cell r="I40">
            <v>1252</v>
          </cell>
          <cell r="J40">
            <v>1260</v>
          </cell>
          <cell r="K40">
            <v>1224</v>
          </cell>
          <cell r="L40">
            <v>1212</v>
          </cell>
          <cell r="M40">
            <v>919</v>
          </cell>
          <cell r="N40">
            <v>912</v>
          </cell>
          <cell r="O40">
            <v>854</v>
          </cell>
          <cell r="P40">
            <v>876</v>
          </cell>
          <cell r="Q40">
            <v>765</v>
          </cell>
          <cell r="S40">
            <v>13649</v>
          </cell>
          <cell r="T40">
            <v>13068</v>
          </cell>
          <cell r="U40">
            <v>-4.2567221041834524E-2</v>
          </cell>
        </row>
        <row r="41">
          <cell r="A41" t="str">
            <v xml:space="preserve">    Cambodia</v>
          </cell>
          <cell r="B41">
            <v>179</v>
          </cell>
          <cell r="C41">
            <v>224</v>
          </cell>
          <cell r="D41">
            <v>355</v>
          </cell>
          <cell r="F41">
            <v>79</v>
          </cell>
          <cell r="G41">
            <v>30</v>
          </cell>
          <cell r="H41">
            <v>35</v>
          </cell>
          <cell r="I41">
            <v>41</v>
          </cell>
          <cell r="J41">
            <v>53</v>
          </cell>
          <cell r="K41">
            <v>42</v>
          </cell>
          <cell r="L41">
            <v>39</v>
          </cell>
          <cell r="M41">
            <v>31</v>
          </cell>
          <cell r="N41">
            <v>50</v>
          </cell>
          <cell r="O41">
            <v>38</v>
          </cell>
          <cell r="P41">
            <v>36</v>
          </cell>
          <cell r="Q41">
            <v>50</v>
          </cell>
          <cell r="S41">
            <v>355</v>
          </cell>
          <cell r="T41">
            <v>524</v>
          </cell>
          <cell r="U41">
            <v>0.47605633802816905</v>
          </cell>
        </row>
        <row r="42">
          <cell r="A42" t="str">
            <v xml:space="preserve">    China</v>
          </cell>
          <cell r="B42">
            <v>1280</v>
          </cell>
          <cell r="C42">
            <v>1858</v>
          </cell>
          <cell r="D42">
            <v>2348</v>
          </cell>
          <cell r="F42">
            <v>435</v>
          </cell>
          <cell r="G42">
            <v>223</v>
          </cell>
          <cell r="H42">
            <v>89</v>
          </cell>
          <cell r="I42">
            <v>99</v>
          </cell>
          <cell r="J42">
            <v>182</v>
          </cell>
          <cell r="K42">
            <v>120</v>
          </cell>
          <cell r="L42">
            <v>136</v>
          </cell>
          <cell r="M42">
            <v>121</v>
          </cell>
          <cell r="N42">
            <v>221</v>
          </cell>
          <cell r="O42">
            <v>184</v>
          </cell>
          <cell r="P42">
            <v>78</v>
          </cell>
          <cell r="Q42">
            <v>91</v>
          </cell>
          <cell r="S42">
            <v>2348</v>
          </cell>
          <cell r="T42">
            <v>1979</v>
          </cell>
          <cell r="U42">
            <v>-0.15715502555366268</v>
          </cell>
        </row>
        <row r="43">
          <cell r="A43" t="str">
            <v xml:space="preserve">    East Timor</v>
          </cell>
          <cell r="B43">
            <v>0</v>
          </cell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9</v>
          </cell>
          <cell r="K43">
            <v>8</v>
          </cell>
          <cell r="L43">
            <v>2</v>
          </cell>
          <cell r="M43">
            <v>1</v>
          </cell>
          <cell r="N43">
            <v>0</v>
          </cell>
          <cell r="O43">
            <v>0</v>
          </cell>
          <cell r="P43">
            <v>0</v>
          </cell>
          <cell r="Q43">
            <v>4</v>
          </cell>
          <cell r="S43">
            <v>0</v>
          </cell>
          <cell r="T43">
            <v>24</v>
          </cell>
          <cell r="U43">
            <v>0</v>
          </cell>
        </row>
        <row r="44">
          <cell r="A44" t="str">
            <v xml:space="preserve">    Hong Kong</v>
          </cell>
          <cell r="B44">
            <v>122337</v>
          </cell>
          <cell r="C44">
            <v>114779</v>
          </cell>
          <cell r="D44">
            <v>121762</v>
          </cell>
          <cell r="F44">
            <v>19984</v>
          </cell>
          <cell r="G44">
            <v>7394</v>
          </cell>
          <cell r="H44">
            <v>7149</v>
          </cell>
          <cell r="I44">
            <v>14019</v>
          </cell>
          <cell r="J44">
            <v>9280</v>
          </cell>
          <cell r="K44">
            <v>7771</v>
          </cell>
          <cell r="L44">
            <v>8454</v>
          </cell>
          <cell r="M44">
            <v>14918</v>
          </cell>
          <cell r="N44">
            <v>6847</v>
          </cell>
          <cell r="O44">
            <v>6157</v>
          </cell>
          <cell r="P44">
            <v>6009</v>
          </cell>
          <cell r="Q44">
            <v>5601</v>
          </cell>
          <cell r="S44">
            <v>121762</v>
          </cell>
          <cell r="T44">
            <v>113583</v>
          </cell>
          <cell r="U44">
            <v>-6.7172024112613138E-2</v>
          </cell>
        </row>
        <row r="45">
          <cell r="A45" t="str">
            <v xml:space="preserve">    India</v>
          </cell>
          <cell r="B45">
            <v>191</v>
          </cell>
          <cell r="C45">
            <v>165</v>
          </cell>
          <cell r="D45">
            <v>185</v>
          </cell>
          <cell r="F45">
            <v>52</v>
          </cell>
          <cell r="G45">
            <v>19</v>
          </cell>
          <cell r="H45">
            <v>16</v>
          </cell>
          <cell r="I45">
            <v>15</v>
          </cell>
          <cell r="J45">
            <v>29</v>
          </cell>
          <cell r="K45">
            <v>34</v>
          </cell>
          <cell r="L45">
            <v>15</v>
          </cell>
          <cell r="M45">
            <v>26</v>
          </cell>
          <cell r="N45">
            <v>23</v>
          </cell>
          <cell r="O45">
            <v>117</v>
          </cell>
          <cell r="P45">
            <v>24</v>
          </cell>
          <cell r="Q45">
            <v>84</v>
          </cell>
          <cell r="S45">
            <v>185</v>
          </cell>
          <cell r="T45">
            <v>454</v>
          </cell>
          <cell r="U45">
            <v>1.4540540540540539</v>
          </cell>
        </row>
        <row r="46">
          <cell r="A46" t="str">
            <v xml:space="preserve">    Indonesia</v>
          </cell>
          <cell r="B46">
            <v>2471</v>
          </cell>
          <cell r="C46">
            <v>1706</v>
          </cell>
          <cell r="D46">
            <v>1507</v>
          </cell>
          <cell r="F46">
            <v>465</v>
          </cell>
          <cell r="G46">
            <v>50</v>
          </cell>
          <cell r="H46">
            <v>71</v>
          </cell>
          <cell r="I46">
            <v>79</v>
          </cell>
          <cell r="J46">
            <v>104</v>
          </cell>
          <cell r="K46">
            <v>115</v>
          </cell>
          <cell r="L46">
            <v>118</v>
          </cell>
          <cell r="M46">
            <v>87</v>
          </cell>
          <cell r="N46">
            <v>90</v>
          </cell>
          <cell r="O46">
            <v>82</v>
          </cell>
          <cell r="P46">
            <v>62</v>
          </cell>
          <cell r="Q46">
            <v>88</v>
          </cell>
          <cell r="S46">
            <v>1507</v>
          </cell>
          <cell r="T46">
            <v>1411</v>
          </cell>
          <cell r="U46">
            <v>-6.3702720637027199E-2</v>
          </cell>
        </row>
        <row r="47">
          <cell r="A47" t="str">
            <v xml:space="preserve">    Japan</v>
          </cell>
          <cell r="B47">
            <v>38930</v>
          </cell>
          <cell r="C47">
            <v>46851</v>
          </cell>
          <cell r="D47">
            <v>63041</v>
          </cell>
          <cell r="F47">
            <v>4508</v>
          </cell>
          <cell r="G47">
            <v>5040</v>
          </cell>
          <cell r="H47">
            <v>5839</v>
          </cell>
          <cell r="I47">
            <v>6017</v>
          </cell>
          <cell r="J47">
            <v>6586</v>
          </cell>
          <cell r="K47">
            <v>5389</v>
          </cell>
          <cell r="L47">
            <v>7117</v>
          </cell>
          <cell r="M47">
            <v>6570</v>
          </cell>
          <cell r="N47">
            <v>5953</v>
          </cell>
          <cell r="O47">
            <v>6663</v>
          </cell>
          <cell r="P47">
            <v>7439</v>
          </cell>
          <cell r="Q47">
            <v>6972</v>
          </cell>
          <cell r="S47">
            <v>63041</v>
          </cell>
          <cell r="T47">
            <v>74093</v>
          </cell>
          <cell r="U47">
            <v>0.17531447787947529</v>
          </cell>
        </row>
        <row r="48">
          <cell r="A48" t="str">
            <v xml:space="preserve">    Kazakhstan</v>
          </cell>
          <cell r="B48">
            <v>3</v>
          </cell>
          <cell r="C48">
            <v>4</v>
          </cell>
          <cell r="D48">
            <v>32</v>
          </cell>
          <cell r="F48">
            <v>14</v>
          </cell>
          <cell r="G48">
            <v>2</v>
          </cell>
          <cell r="H48">
            <v>18</v>
          </cell>
          <cell r="I48">
            <v>9</v>
          </cell>
          <cell r="J48">
            <v>44</v>
          </cell>
          <cell r="K48">
            <v>35</v>
          </cell>
          <cell r="L48">
            <v>24</v>
          </cell>
          <cell r="M48">
            <v>82</v>
          </cell>
          <cell r="N48">
            <v>40</v>
          </cell>
          <cell r="O48">
            <v>19</v>
          </cell>
          <cell r="P48">
            <v>10</v>
          </cell>
          <cell r="Q48">
            <v>14</v>
          </cell>
          <cell r="S48">
            <v>32</v>
          </cell>
          <cell r="T48">
            <v>311</v>
          </cell>
          <cell r="U48">
            <v>8.71875</v>
          </cell>
        </row>
        <row r="49">
          <cell r="A49" t="str">
            <v xml:space="preserve">    Kirgiztan</v>
          </cell>
          <cell r="B49">
            <v>0</v>
          </cell>
          <cell r="C49">
            <v>2</v>
          </cell>
          <cell r="D49">
            <v>1</v>
          </cell>
          <cell r="F49">
            <v>1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1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S49">
            <v>1</v>
          </cell>
          <cell r="T49">
            <v>2</v>
          </cell>
          <cell r="U49">
            <v>1</v>
          </cell>
        </row>
        <row r="50">
          <cell r="A50" t="str">
            <v xml:space="preserve">    Korea</v>
          </cell>
          <cell r="B50">
            <v>2337</v>
          </cell>
          <cell r="C50">
            <v>4302</v>
          </cell>
          <cell r="D50">
            <v>4743</v>
          </cell>
          <cell r="F50">
            <v>434</v>
          </cell>
          <cell r="G50">
            <v>125</v>
          </cell>
          <cell r="H50">
            <v>183</v>
          </cell>
          <cell r="I50">
            <v>207</v>
          </cell>
          <cell r="J50">
            <v>228</v>
          </cell>
          <cell r="K50">
            <v>175</v>
          </cell>
          <cell r="L50">
            <v>227</v>
          </cell>
          <cell r="M50">
            <v>314</v>
          </cell>
          <cell r="N50">
            <v>198</v>
          </cell>
          <cell r="O50">
            <v>230</v>
          </cell>
          <cell r="P50">
            <v>109</v>
          </cell>
          <cell r="Q50">
            <v>125</v>
          </cell>
          <cell r="S50">
            <v>4743</v>
          </cell>
          <cell r="T50">
            <v>2555</v>
          </cell>
          <cell r="U50">
            <v>-0.46131140628294331</v>
          </cell>
        </row>
        <row r="51">
          <cell r="A51" t="str">
            <v xml:space="preserve">    Laos</v>
          </cell>
          <cell r="B51">
            <v>63</v>
          </cell>
          <cell r="C51">
            <v>82</v>
          </cell>
          <cell r="D51">
            <v>118</v>
          </cell>
          <cell r="F51">
            <v>17</v>
          </cell>
          <cell r="G51">
            <v>3</v>
          </cell>
          <cell r="H51">
            <v>4</v>
          </cell>
          <cell r="I51">
            <v>36</v>
          </cell>
          <cell r="J51">
            <v>10</v>
          </cell>
          <cell r="K51">
            <v>23</v>
          </cell>
          <cell r="L51">
            <v>5</v>
          </cell>
          <cell r="M51">
            <v>7</v>
          </cell>
          <cell r="N51">
            <v>45</v>
          </cell>
          <cell r="O51">
            <v>6</v>
          </cell>
          <cell r="P51">
            <v>6</v>
          </cell>
          <cell r="Q51">
            <v>12</v>
          </cell>
          <cell r="S51">
            <v>118</v>
          </cell>
          <cell r="T51">
            <v>174</v>
          </cell>
          <cell r="U51">
            <v>0.47457627118644075</v>
          </cell>
        </row>
        <row r="52">
          <cell r="A52" t="str">
            <v xml:space="preserve">    Macau</v>
          </cell>
          <cell r="B52">
            <v>2021</v>
          </cell>
          <cell r="C52">
            <v>1983</v>
          </cell>
          <cell r="D52">
            <v>2208</v>
          </cell>
          <cell r="F52">
            <v>333</v>
          </cell>
          <cell r="G52">
            <v>130</v>
          </cell>
          <cell r="H52">
            <v>142</v>
          </cell>
          <cell r="I52">
            <v>60</v>
          </cell>
          <cell r="J52">
            <v>212</v>
          </cell>
          <cell r="K52">
            <v>174</v>
          </cell>
          <cell r="L52">
            <v>142</v>
          </cell>
          <cell r="M52">
            <v>202</v>
          </cell>
          <cell r="N52">
            <v>180</v>
          </cell>
          <cell r="O52">
            <v>121</v>
          </cell>
          <cell r="P52">
            <v>62</v>
          </cell>
          <cell r="Q52">
            <v>102</v>
          </cell>
          <cell r="S52">
            <v>2208</v>
          </cell>
          <cell r="T52">
            <v>1860</v>
          </cell>
          <cell r="U52">
            <v>-0.15760869565217395</v>
          </cell>
        </row>
        <row r="53">
          <cell r="A53" t="str">
            <v xml:space="preserve">    Malaysia</v>
          </cell>
          <cell r="B53">
            <v>7132</v>
          </cell>
          <cell r="C53">
            <v>5978</v>
          </cell>
          <cell r="D53">
            <v>5450</v>
          </cell>
          <cell r="F53">
            <v>1341</v>
          </cell>
          <cell r="G53">
            <v>362</v>
          </cell>
          <cell r="H53">
            <v>368</v>
          </cell>
          <cell r="I53">
            <v>438</v>
          </cell>
          <cell r="J53">
            <v>620</v>
          </cell>
          <cell r="K53">
            <v>621</v>
          </cell>
          <cell r="L53">
            <v>454</v>
          </cell>
          <cell r="M53">
            <v>483</v>
          </cell>
          <cell r="N53">
            <v>409</v>
          </cell>
          <cell r="O53">
            <v>452</v>
          </cell>
          <cell r="P53">
            <v>344</v>
          </cell>
          <cell r="Q53">
            <v>336</v>
          </cell>
          <cell r="S53">
            <v>5450</v>
          </cell>
          <cell r="T53">
            <v>6228</v>
          </cell>
          <cell r="U53">
            <v>0.14275229357798169</v>
          </cell>
        </row>
        <row r="54">
          <cell r="A54" t="str">
            <v xml:space="preserve">    Maldives</v>
          </cell>
          <cell r="B54">
            <v>82</v>
          </cell>
          <cell r="C54">
            <v>147</v>
          </cell>
          <cell r="D54">
            <v>117</v>
          </cell>
          <cell r="F54">
            <v>20</v>
          </cell>
          <cell r="G54">
            <v>10</v>
          </cell>
          <cell r="H54">
            <v>3</v>
          </cell>
          <cell r="I54">
            <v>6</v>
          </cell>
          <cell r="J54">
            <v>9</v>
          </cell>
          <cell r="K54">
            <v>11</v>
          </cell>
          <cell r="L54">
            <v>12</v>
          </cell>
          <cell r="M54">
            <v>12</v>
          </cell>
          <cell r="N54">
            <v>10</v>
          </cell>
          <cell r="O54">
            <v>14</v>
          </cell>
          <cell r="P54">
            <v>7</v>
          </cell>
          <cell r="Q54">
            <v>9</v>
          </cell>
          <cell r="S54">
            <v>117</v>
          </cell>
          <cell r="T54">
            <v>123</v>
          </cell>
          <cell r="U54">
            <v>5.1282051282051322E-2</v>
          </cell>
        </row>
        <row r="55">
          <cell r="A55" t="str">
            <v xml:space="preserve">    Mongolia</v>
          </cell>
          <cell r="B55">
            <v>72</v>
          </cell>
          <cell r="C55">
            <v>31</v>
          </cell>
          <cell r="D55">
            <v>47</v>
          </cell>
          <cell r="F55">
            <v>6</v>
          </cell>
          <cell r="G55">
            <v>5</v>
          </cell>
          <cell r="H55">
            <v>1</v>
          </cell>
          <cell r="I55">
            <v>8</v>
          </cell>
          <cell r="J55">
            <v>1</v>
          </cell>
          <cell r="K55">
            <v>5</v>
          </cell>
          <cell r="L55">
            <v>1</v>
          </cell>
          <cell r="M55">
            <v>1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S55">
            <v>47</v>
          </cell>
          <cell r="T55">
            <v>28</v>
          </cell>
          <cell r="U55">
            <v>-0.4042553191489362</v>
          </cell>
        </row>
        <row r="56">
          <cell r="A56" t="str">
            <v xml:space="preserve">    Myanmar</v>
          </cell>
          <cell r="B56">
            <v>153</v>
          </cell>
          <cell r="C56">
            <v>96</v>
          </cell>
          <cell r="D56">
            <v>153</v>
          </cell>
          <cell r="F56">
            <v>18</v>
          </cell>
          <cell r="G56">
            <v>7</v>
          </cell>
          <cell r="H56">
            <v>8</v>
          </cell>
          <cell r="I56">
            <v>57</v>
          </cell>
          <cell r="J56">
            <v>13</v>
          </cell>
          <cell r="K56">
            <v>8</v>
          </cell>
          <cell r="L56">
            <v>4</v>
          </cell>
          <cell r="M56">
            <v>15</v>
          </cell>
          <cell r="N56">
            <v>44</v>
          </cell>
          <cell r="O56">
            <v>12</v>
          </cell>
          <cell r="P56">
            <v>8</v>
          </cell>
          <cell r="Q56">
            <v>21</v>
          </cell>
          <cell r="S56">
            <v>153</v>
          </cell>
          <cell r="T56">
            <v>215</v>
          </cell>
          <cell r="U56">
            <v>0.40522875816993453</v>
          </cell>
        </row>
        <row r="57">
          <cell r="A57" t="str">
            <v xml:space="preserve">    Nepal</v>
          </cell>
          <cell r="B57">
            <v>3</v>
          </cell>
          <cell r="C57">
            <v>7</v>
          </cell>
          <cell r="D57">
            <v>7</v>
          </cell>
          <cell r="F57">
            <v>1</v>
          </cell>
          <cell r="G57">
            <v>0</v>
          </cell>
          <cell r="H57">
            <v>3</v>
          </cell>
          <cell r="I57">
            <v>1</v>
          </cell>
          <cell r="J57">
            <v>1</v>
          </cell>
          <cell r="K57">
            <v>0</v>
          </cell>
          <cell r="L57">
            <v>1</v>
          </cell>
          <cell r="M57">
            <v>1</v>
          </cell>
          <cell r="N57">
            <v>1</v>
          </cell>
          <cell r="O57">
            <v>1</v>
          </cell>
          <cell r="P57">
            <v>3</v>
          </cell>
          <cell r="Q57">
            <v>0</v>
          </cell>
          <cell r="S57">
            <v>7</v>
          </cell>
          <cell r="T57">
            <v>13</v>
          </cell>
          <cell r="U57">
            <v>0.85714285714285721</v>
          </cell>
        </row>
        <row r="58">
          <cell r="A58" t="str">
            <v xml:space="preserve">    Pakistan</v>
          </cell>
          <cell r="B58">
            <v>186</v>
          </cell>
          <cell r="C58">
            <v>136</v>
          </cell>
          <cell r="D58">
            <v>107</v>
          </cell>
          <cell r="F58">
            <v>27</v>
          </cell>
          <cell r="G58">
            <v>4</v>
          </cell>
          <cell r="H58">
            <v>3</v>
          </cell>
          <cell r="I58">
            <v>9</v>
          </cell>
          <cell r="J58">
            <v>2</v>
          </cell>
          <cell r="K58">
            <v>5</v>
          </cell>
          <cell r="L58">
            <v>59</v>
          </cell>
          <cell r="M58">
            <v>37</v>
          </cell>
          <cell r="N58">
            <v>14</v>
          </cell>
          <cell r="O58">
            <v>5</v>
          </cell>
          <cell r="P58">
            <v>9</v>
          </cell>
          <cell r="Q58">
            <v>6</v>
          </cell>
          <cell r="S58">
            <v>107</v>
          </cell>
          <cell r="T58">
            <v>180</v>
          </cell>
          <cell r="U58">
            <v>0.68224299065420557</v>
          </cell>
        </row>
        <row r="59">
          <cell r="A59" t="str">
            <v xml:space="preserve">    Singapore</v>
          </cell>
          <cell r="B59">
            <v>23175</v>
          </cell>
          <cell r="C59">
            <v>21812</v>
          </cell>
          <cell r="D59">
            <v>22873</v>
          </cell>
          <cell r="F59">
            <v>5400</v>
          </cell>
          <cell r="G59">
            <v>1348</v>
          </cell>
          <cell r="H59">
            <v>1629</v>
          </cell>
          <cell r="I59">
            <v>2469</v>
          </cell>
          <cell r="J59">
            <v>2468</v>
          </cell>
          <cell r="K59">
            <v>2761</v>
          </cell>
          <cell r="L59">
            <v>1743</v>
          </cell>
          <cell r="M59">
            <v>1729</v>
          </cell>
          <cell r="N59">
            <v>1580</v>
          </cell>
          <cell r="O59">
            <v>1557</v>
          </cell>
          <cell r="P59">
            <v>1548</v>
          </cell>
          <cell r="Q59">
            <v>2073</v>
          </cell>
          <cell r="S59">
            <v>22873</v>
          </cell>
          <cell r="T59">
            <v>26305</v>
          </cell>
          <cell r="U59">
            <v>0.15004590565295328</v>
          </cell>
        </row>
        <row r="60">
          <cell r="A60" t="str">
            <v xml:space="preserve">    Sri Lanka</v>
          </cell>
          <cell r="B60">
            <v>230</v>
          </cell>
          <cell r="C60">
            <v>290</v>
          </cell>
          <cell r="D60">
            <v>396</v>
          </cell>
          <cell r="F60">
            <v>90</v>
          </cell>
          <cell r="G60">
            <v>61</v>
          </cell>
          <cell r="H60">
            <v>93</v>
          </cell>
          <cell r="I60">
            <v>146</v>
          </cell>
          <cell r="J60">
            <v>24</v>
          </cell>
          <cell r="K60">
            <v>32</v>
          </cell>
          <cell r="L60">
            <v>16</v>
          </cell>
          <cell r="M60">
            <v>21</v>
          </cell>
          <cell r="N60">
            <v>64</v>
          </cell>
          <cell r="O60">
            <v>36</v>
          </cell>
          <cell r="P60">
            <v>31</v>
          </cell>
          <cell r="Q60">
            <v>15</v>
          </cell>
          <cell r="S60">
            <v>396</v>
          </cell>
          <cell r="T60">
            <v>629</v>
          </cell>
          <cell r="U60">
            <v>0.58838383838383845</v>
          </cell>
        </row>
        <row r="61">
          <cell r="A61" t="str">
            <v xml:space="preserve">    Tadzhikistan</v>
          </cell>
          <cell r="B61">
            <v>3</v>
          </cell>
          <cell r="C61">
            <v>3</v>
          </cell>
          <cell r="D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3</v>
          </cell>
          <cell r="O61">
            <v>0</v>
          </cell>
          <cell r="P61">
            <v>0</v>
          </cell>
          <cell r="Q61">
            <v>0</v>
          </cell>
          <cell r="S61">
            <v>0</v>
          </cell>
          <cell r="T61">
            <v>3</v>
          </cell>
          <cell r="U61">
            <v>0</v>
          </cell>
        </row>
        <row r="62">
          <cell r="A62" t="str">
            <v xml:space="preserve">    Taiwan</v>
          </cell>
          <cell r="B62">
            <v>87360</v>
          </cell>
          <cell r="C62">
            <v>84186</v>
          </cell>
          <cell r="D62">
            <v>51145</v>
          </cell>
          <cell r="F62">
            <v>5542</v>
          </cell>
          <cell r="G62">
            <v>4166</v>
          </cell>
          <cell r="H62">
            <v>3574</v>
          </cell>
          <cell r="I62">
            <v>2751</v>
          </cell>
          <cell r="J62">
            <v>3994</v>
          </cell>
          <cell r="K62">
            <v>3573</v>
          </cell>
          <cell r="L62">
            <v>2618</v>
          </cell>
          <cell r="M62">
            <v>3065</v>
          </cell>
          <cell r="N62">
            <v>2704</v>
          </cell>
          <cell r="O62">
            <v>2941</v>
          </cell>
          <cell r="P62">
            <v>1704</v>
          </cell>
          <cell r="Q62">
            <v>1679</v>
          </cell>
          <cell r="S62">
            <v>51145</v>
          </cell>
          <cell r="T62">
            <v>38311</v>
          </cell>
          <cell r="U62">
            <v>-0.25093362009971654</v>
          </cell>
        </row>
        <row r="63">
          <cell r="A63" t="str">
            <v xml:space="preserve">    Thailand</v>
          </cell>
          <cell r="B63">
            <v>1384</v>
          </cell>
          <cell r="C63">
            <v>1014</v>
          </cell>
          <cell r="D63">
            <v>1015</v>
          </cell>
          <cell r="F63">
            <v>437</v>
          </cell>
          <cell r="G63">
            <v>30</v>
          </cell>
          <cell r="H63">
            <v>42</v>
          </cell>
          <cell r="I63">
            <v>852</v>
          </cell>
          <cell r="J63">
            <v>102</v>
          </cell>
          <cell r="K63">
            <v>59</v>
          </cell>
          <cell r="L63">
            <v>76</v>
          </cell>
          <cell r="M63">
            <v>90</v>
          </cell>
          <cell r="N63">
            <v>146</v>
          </cell>
          <cell r="O63">
            <v>118</v>
          </cell>
          <cell r="P63">
            <v>66</v>
          </cell>
          <cell r="Q63">
            <v>38</v>
          </cell>
          <cell r="S63">
            <v>1015</v>
          </cell>
          <cell r="T63">
            <v>2056</v>
          </cell>
          <cell r="U63">
            <v>1.025615763546798</v>
          </cell>
        </row>
        <row r="64">
          <cell r="A64" t="str">
            <v xml:space="preserve">    Turkmenistan</v>
          </cell>
          <cell r="B64">
            <v>98</v>
          </cell>
          <cell r="C64">
            <v>35</v>
          </cell>
          <cell r="D64">
            <v>94</v>
          </cell>
          <cell r="F64">
            <v>11</v>
          </cell>
          <cell r="G64">
            <v>6</v>
          </cell>
          <cell r="H64">
            <v>15</v>
          </cell>
          <cell r="I64">
            <v>15</v>
          </cell>
          <cell r="J64">
            <v>2</v>
          </cell>
          <cell r="K64">
            <v>0</v>
          </cell>
          <cell r="L64">
            <v>6</v>
          </cell>
          <cell r="M64">
            <v>46</v>
          </cell>
          <cell r="N64">
            <v>10</v>
          </cell>
          <cell r="O64">
            <v>10</v>
          </cell>
          <cell r="P64">
            <v>4</v>
          </cell>
          <cell r="Q64">
            <v>1</v>
          </cell>
          <cell r="S64">
            <v>94</v>
          </cell>
          <cell r="T64">
            <v>126</v>
          </cell>
          <cell r="U64">
            <v>0.34042553191489366</v>
          </cell>
        </row>
        <row r="65">
          <cell r="A65" t="str">
            <v xml:space="preserve">    Uzbekistan</v>
          </cell>
          <cell r="B65">
            <v>4</v>
          </cell>
          <cell r="C65">
            <v>80</v>
          </cell>
          <cell r="D65">
            <v>28</v>
          </cell>
          <cell r="F65">
            <v>2</v>
          </cell>
          <cell r="G65">
            <v>1</v>
          </cell>
          <cell r="H65">
            <v>2</v>
          </cell>
          <cell r="I65">
            <v>4</v>
          </cell>
          <cell r="J65">
            <v>0</v>
          </cell>
          <cell r="K65">
            <v>2</v>
          </cell>
          <cell r="L65">
            <v>1</v>
          </cell>
          <cell r="M65">
            <v>1</v>
          </cell>
          <cell r="N65">
            <v>1</v>
          </cell>
          <cell r="O65">
            <v>3</v>
          </cell>
          <cell r="P65">
            <v>0</v>
          </cell>
          <cell r="Q65">
            <v>0</v>
          </cell>
          <cell r="S65">
            <v>28</v>
          </cell>
          <cell r="T65">
            <v>17</v>
          </cell>
          <cell r="U65">
            <v>-0.3928571428571429</v>
          </cell>
        </row>
        <row r="66">
          <cell r="A66" t="str">
            <v xml:space="preserve">    Vietnam</v>
          </cell>
          <cell r="B66">
            <v>802</v>
          </cell>
          <cell r="C66">
            <v>531</v>
          </cell>
          <cell r="D66">
            <v>494</v>
          </cell>
          <cell r="F66">
            <v>140</v>
          </cell>
          <cell r="G66">
            <v>40</v>
          </cell>
          <cell r="H66">
            <v>17</v>
          </cell>
          <cell r="I66">
            <v>30</v>
          </cell>
          <cell r="J66">
            <v>60</v>
          </cell>
          <cell r="K66">
            <v>33</v>
          </cell>
          <cell r="L66">
            <v>30</v>
          </cell>
          <cell r="M66">
            <v>43</v>
          </cell>
          <cell r="N66">
            <v>53</v>
          </cell>
          <cell r="O66">
            <v>49</v>
          </cell>
          <cell r="P66">
            <v>30</v>
          </cell>
          <cell r="Q66">
            <v>24</v>
          </cell>
          <cell r="S66">
            <v>494</v>
          </cell>
          <cell r="T66">
            <v>549</v>
          </cell>
          <cell r="U66">
            <v>0.11133603238866407</v>
          </cell>
        </row>
        <row r="71">
          <cell r="A71" t="str">
            <v>PHILIPPINE OVERSEAS EMPLOYMENT ADMINISTRATION</v>
          </cell>
        </row>
        <row r="72">
          <cell r="A72" t="str">
            <v>Deployed Landbased Overseas Filipino Workers by Destination</v>
          </cell>
        </row>
        <row r="76">
          <cell r="B76" t="str">
            <v xml:space="preserve">      1998</v>
          </cell>
          <cell r="C76" t="str">
            <v xml:space="preserve">      1999</v>
          </cell>
          <cell r="D76" t="str">
            <v xml:space="preserve">      2000</v>
          </cell>
          <cell r="F76">
            <v>36892</v>
          </cell>
          <cell r="G76">
            <v>36923</v>
          </cell>
          <cell r="H76">
            <v>36951</v>
          </cell>
          <cell r="I76">
            <v>36982</v>
          </cell>
          <cell r="J76">
            <v>37012</v>
          </cell>
          <cell r="K76">
            <v>37043</v>
          </cell>
          <cell r="L76">
            <v>37073</v>
          </cell>
          <cell r="M76">
            <v>37104</v>
          </cell>
          <cell r="N76">
            <v>37135</v>
          </cell>
          <cell r="O76">
            <v>37165</v>
          </cell>
          <cell r="P76">
            <v>37196</v>
          </cell>
          <cell r="Q76">
            <v>37226</v>
          </cell>
          <cell r="S76" t="str">
            <v xml:space="preserve">   2000</v>
          </cell>
          <cell r="T76" t="str">
            <v xml:space="preserve">   2001</v>
          </cell>
          <cell r="U76" t="str">
            <v>% Change</v>
          </cell>
        </row>
        <row r="78">
          <cell r="A78" t="str">
            <v>EUROPE</v>
          </cell>
          <cell r="B78">
            <v>26422</v>
          </cell>
          <cell r="C78">
            <v>30707</v>
          </cell>
          <cell r="D78">
            <v>39296</v>
          </cell>
          <cell r="F78">
            <v>4861</v>
          </cell>
          <cell r="G78">
            <v>3656</v>
          </cell>
          <cell r="H78">
            <v>2886</v>
          </cell>
          <cell r="I78">
            <v>3312</v>
          </cell>
          <cell r="J78">
            <v>5083</v>
          </cell>
          <cell r="K78">
            <v>3970</v>
          </cell>
          <cell r="L78">
            <v>3081</v>
          </cell>
          <cell r="M78">
            <v>4111</v>
          </cell>
          <cell r="N78">
            <v>4763</v>
          </cell>
          <cell r="O78">
            <v>2348</v>
          </cell>
          <cell r="P78">
            <v>2773</v>
          </cell>
          <cell r="Q78">
            <v>2175</v>
          </cell>
          <cell r="S78">
            <v>39296</v>
          </cell>
          <cell r="T78">
            <v>43019</v>
          </cell>
          <cell r="U78">
            <v>9.4742467426710109E-2</v>
          </cell>
        </row>
        <row r="79">
          <cell r="A79" t="str">
            <v xml:space="preserve">    Albania</v>
          </cell>
          <cell r="B79">
            <v>0</v>
          </cell>
          <cell r="C79">
            <v>1</v>
          </cell>
          <cell r="D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S79">
            <v>0</v>
          </cell>
          <cell r="T79">
            <v>0</v>
          </cell>
          <cell r="U79">
            <v>0</v>
          </cell>
        </row>
        <row r="80">
          <cell r="A80" t="str">
            <v xml:space="preserve">    Andorra</v>
          </cell>
          <cell r="B80">
            <v>48</v>
          </cell>
          <cell r="C80">
            <v>64</v>
          </cell>
          <cell r="D80">
            <v>49</v>
          </cell>
          <cell r="F80">
            <v>12</v>
          </cell>
          <cell r="G80">
            <v>1</v>
          </cell>
          <cell r="H80">
            <v>0</v>
          </cell>
          <cell r="I80">
            <v>1</v>
          </cell>
          <cell r="J80">
            <v>24</v>
          </cell>
          <cell r="K80">
            <v>23</v>
          </cell>
          <cell r="L80">
            <v>10</v>
          </cell>
          <cell r="M80">
            <v>3</v>
          </cell>
          <cell r="N80">
            <v>2</v>
          </cell>
          <cell r="O80">
            <v>5</v>
          </cell>
          <cell r="P80">
            <v>5</v>
          </cell>
          <cell r="Q80">
            <v>6</v>
          </cell>
          <cell r="S80">
            <v>49</v>
          </cell>
          <cell r="T80">
            <v>92</v>
          </cell>
          <cell r="U80">
            <v>0.87755102040816335</v>
          </cell>
        </row>
        <row r="81">
          <cell r="A81" t="str">
            <v xml:space="preserve">    Austria</v>
          </cell>
          <cell r="B81">
            <v>468</v>
          </cell>
          <cell r="C81">
            <v>363</v>
          </cell>
          <cell r="D81">
            <v>334</v>
          </cell>
          <cell r="F81">
            <v>27</v>
          </cell>
          <cell r="G81">
            <v>19</v>
          </cell>
          <cell r="H81">
            <v>17</v>
          </cell>
          <cell r="I81">
            <v>12</v>
          </cell>
          <cell r="J81">
            <v>27</v>
          </cell>
          <cell r="K81">
            <v>29</v>
          </cell>
          <cell r="L81">
            <v>12</v>
          </cell>
          <cell r="M81">
            <v>24</v>
          </cell>
          <cell r="N81">
            <v>11</v>
          </cell>
          <cell r="O81">
            <v>11</v>
          </cell>
          <cell r="P81">
            <v>7</v>
          </cell>
          <cell r="Q81">
            <v>10</v>
          </cell>
          <cell r="S81">
            <v>334</v>
          </cell>
          <cell r="T81">
            <v>206</v>
          </cell>
          <cell r="U81">
            <v>-0.38323353293413176</v>
          </cell>
        </row>
        <row r="82">
          <cell r="A82" t="str">
            <v xml:space="preserve">    Azerbaijan</v>
          </cell>
          <cell r="B82">
            <v>53</v>
          </cell>
          <cell r="C82">
            <v>88</v>
          </cell>
          <cell r="D82">
            <v>76</v>
          </cell>
          <cell r="F82">
            <v>9</v>
          </cell>
          <cell r="G82">
            <v>7</v>
          </cell>
          <cell r="H82">
            <v>5</v>
          </cell>
          <cell r="I82">
            <v>9</v>
          </cell>
          <cell r="J82">
            <v>6</v>
          </cell>
          <cell r="K82">
            <v>8</v>
          </cell>
          <cell r="L82">
            <v>6</v>
          </cell>
          <cell r="M82">
            <v>6</v>
          </cell>
          <cell r="N82">
            <v>11</v>
          </cell>
          <cell r="O82">
            <v>6</v>
          </cell>
          <cell r="P82">
            <v>9</v>
          </cell>
          <cell r="Q82">
            <v>5</v>
          </cell>
          <cell r="S82">
            <v>76</v>
          </cell>
          <cell r="T82">
            <v>87</v>
          </cell>
          <cell r="U82">
            <v>0.14473684210526305</v>
          </cell>
        </row>
        <row r="83">
          <cell r="A83" t="str">
            <v xml:space="preserve">    Belgium</v>
          </cell>
          <cell r="B83">
            <v>183</v>
          </cell>
          <cell r="C83">
            <v>168</v>
          </cell>
          <cell r="D83">
            <v>160</v>
          </cell>
          <cell r="F83">
            <v>31</v>
          </cell>
          <cell r="G83">
            <v>6</v>
          </cell>
          <cell r="H83">
            <v>12</v>
          </cell>
          <cell r="I83">
            <v>13</v>
          </cell>
          <cell r="J83">
            <v>9</v>
          </cell>
          <cell r="K83">
            <v>9</v>
          </cell>
          <cell r="L83">
            <v>7</v>
          </cell>
          <cell r="M83">
            <v>19</v>
          </cell>
          <cell r="N83">
            <v>23</v>
          </cell>
          <cell r="O83">
            <v>6</v>
          </cell>
          <cell r="P83">
            <v>17</v>
          </cell>
          <cell r="Q83">
            <v>7</v>
          </cell>
          <cell r="S83">
            <v>160</v>
          </cell>
          <cell r="T83">
            <v>159</v>
          </cell>
          <cell r="U83">
            <v>-6.2499999999999778E-3</v>
          </cell>
        </row>
        <row r="84">
          <cell r="A84" t="str">
            <v xml:space="preserve">    Belorussia</v>
          </cell>
          <cell r="B84">
            <v>1</v>
          </cell>
          <cell r="C84">
            <v>2</v>
          </cell>
          <cell r="D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S84">
            <v>0</v>
          </cell>
          <cell r="T84">
            <v>0</v>
          </cell>
          <cell r="U84">
            <v>0</v>
          </cell>
        </row>
        <row r="85">
          <cell r="A85" t="str">
            <v xml:space="preserve">    Bosnia and Hercegovina</v>
          </cell>
          <cell r="B85">
            <v>2</v>
          </cell>
          <cell r="C85">
            <v>2</v>
          </cell>
          <cell r="D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S85">
            <v>0</v>
          </cell>
          <cell r="T85">
            <v>0</v>
          </cell>
          <cell r="U85">
            <v>0</v>
          </cell>
        </row>
        <row r="86">
          <cell r="A86" t="str">
            <v xml:space="preserve">    Bulgaria</v>
          </cell>
          <cell r="B86">
            <v>1</v>
          </cell>
          <cell r="C86">
            <v>1</v>
          </cell>
          <cell r="D86">
            <v>1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1</v>
          </cell>
          <cell r="S86">
            <v>1</v>
          </cell>
          <cell r="T86">
            <v>1</v>
          </cell>
          <cell r="U86">
            <v>0</v>
          </cell>
        </row>
        <row r="87">
          <cell r="A87" t="str">
            <v xml:space="preserve">    Channel Islands</v>
          </cell>
          <cell r="B87">
            <v>0</v>
          </cell>
          <cell r="C87">
            <v>0</v>
          </cell>
          <cell r="D87">
            <v>1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S87">
            <v>1</v>
          </cell>
          <cell r="T87">
            <v>0</v>
          </cell>
          <cell r="U87">
            <v>0</v>
          </cell>
        </row>
        <row r="88">
          <cell r="A88" t="str">
            <v xml:space="preserve">    Croatia</v>
          </cell>
          <cell r="B88">
            <v>2</v>
          </cell>
          <cell r="C88">
            <v>1</v>
          </cell>
          <cell r="D88">
            <v>2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S88">
            <v>2</v>
          </cell>
          <cell r="T88">
            <v>0</v>
          </cell>
          <cell r="U88">
            <v>-1</v>
          </cell>
        </row>
        <row r="89">
          <cell r="A89" t="str">
            <v xml:space="preserve">    Cyprus</v>
          </cell>
          <cell r="B89">
            <v>941</v>
          </cell>
          <cell r="C89">
            <v>1168</v>
          </cell>
          <cell r="D89">
            <v>1500</v>
          </cell>
          <cell r="F89">
            <v>144</v>
          </cell>
          <cell r="G89">
            <v>106</v>
          </cell>
          <cell r="H89">
            <v>148</v>
          </cell>
          <cell r="I89">
            <v>111</v>
          </cell>
          <cell r="J89">
            <v>133</v>
          </cell>
          <cell r="K89">
            <v>139</v>
          </cell>
          <cell r="L89">
            <v>108</v>
          </cell>
          <cell r="M89">
            <v>105</v>
          </cell>
          <cell r="N89">
            <v>170</v>
          </cell>
          <cell r="O89">
            <v>135</v>
          </cell>
          <cell r="P89">
            <v>136</v>
          </cell>
          <cell r="Q89">
            <v>113</v>
          </cell>
          <cell r="S89">
            <v>1500</v>
          </cell>
          <cell r="T89">
            <v>1548</v>
          </cell>
          <cell r="U89">
            <v>3.2000000000000028E-2</v>
          </cell>
        </row>
        <row r="90">
          <cell r="A90" t="str">
            <v xml:space="preserve">    Czech Republic</v>
          </cell>
          <cell r="B90">
            <v>3</v>
          </cell>
          <cell r="C90">
            <v>10</v>
          </cell>
          <cell r="D90">
            <v>9</v>
          </cell>
          <cell r="F90">
            <v>0</v>
          </cell>
          <cell r="G90">
            <v>0</v>
          </cell>
          <cell r="H90">
            <v>0</v>
          </cell>
          <cell r="I90">
            <v>1</v>
          </cell>
          <cell r="J90">
            <v>0</v>
          </cell>
          <cell r="K90">
            <v>0</v>
          </cell>
          <cell r="L90">
            <v>1</v>
          </cell>
          <cell r="M90">
            <v>0</v>
          </cell>
          <cell r="N90">
            <v>0</v>
          </cell>
          <cell r="O90">
            <v>0</v>
          </cell>
          <cell r="P90">
            <v>1</v>
          </cell>
          <cell r="Q90">
            <v>0</v>
          </cell>
          <cell r="S90">
            <v>9</v>
          </cell>
          <cell r="T90">
            <v>3</v>
          </cell>
          <cell r="U90">
            <v>-0.66666666666666674</v>
          </cell>
        </row>
        <row r="91">
          <cell r="A91" t="str">
            <v xml:space="preserve">    Denmark</v>
          </cell>
          <cell r="B91">
            <v>78</v>
          </cell>
          <cell r="C91">
            <v>55</v>
          </cell>
          <cell r="D91">
            <v>28</v>
          </cell>
          <cell r="F91">
            <v>4</v>
          </cell>
          <cell r="G91">
            <v>0</v>
          </cell>
          <cell r="H91">
            <v>1</v>
          </cell>
          <cell r="I91">
            <v>7</v>
          </cell>
          <cell r="J91">
            <v>1</v>
          </cell>
          <cell r="K91">
            <v>1</v>
          </cell>
          <cell r="L91">
            <v>1</v>
          </cell>
          <cell r="M91">
            <v>1</v>
          </cell>
          <cell r="N91">
            <v>1</v>
          </cell>
          <cell r="O91">
            <v>4</v>
          </cell>
          <cell r="P91">
            <v>3</v>
          </cell>
          <cell r="Q91">
            <v>3</v>
          </cell>
          <cell r="S91">
            <v>28</v>
          </cell>
          <cell r="T91">
            <v>27</v>
          </cell>
          <cell r="U91">
            <v>-3.5714285714285698E-2</v>
          </cell>
        </row>
        <row r="92">
          <cell r="A92" t="str">
            <v xml:space="preserve">    Faeroe Island</v>
          </cell>
          <cell r="B92">
            <v>0</v>
          </cell>
          <cell r="C92">
            <v>0</v>
          </cell>
          <cell r="D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S92">
            <v>0</v>
          </cell>
          <cell r="T92">
            <v>0</v>
          </cell>
          <cell r="U92">
            <v>0</v>
          </cell>
        </row>
        <row r="93">
          <cell r="A93" t="str">
            <v xml:space="preserve">    Finland</v>
          </cell>
          <cell r="B93">
            <v>16</v>
          </cell>
          <cell r="C93">
            <v>16</v>
          </cell>
          <cell r="D93">
            <v>12</v>
          </cell>
          <cell r="F93">
            <v>0</v>
          </cell>
          <cell r="G93">
            <v>0</v>
          </cell>
          <cell r="H93">
            <v>0</v>
          </cell>
          <cell r="I93">
            <v>4</v>
          </cell>
          <cell r="J93">
            <v>1</v>
          </cell>
          <cell r="K93">
            <v>2</v>
          </cell>
          <cell r="L93">
            <v>1</v>
          </cell>
          <cell r="M93">
            <v>1</v>
          </cell>
          <cell r="N93">
            <v>3</v>
          </cell>
          <cell r="O93">
            <v>0</v>
          </cell>
          <cell r="P93">
            <v>0</v>
          </cell>
          <cell r="Q93">
            <v>1</v>
          </cell>
          <cell r="S93">
            <v>12</v>
          </cell>
          <cell r="T93">
            <v>13</v>
          </cell>
          <cell r="U93">
            <v>8.3333333333333259E-2</v>
          </cell>
        </row>
        <row r="94">
          <cell r="A94" t="str">
            <v xml:space="preserve">    France</v>
          </cell>
          <cell r="B94">
            <v>122</v>
          </cell>
          <cell r="C94">
            <v>130</v>
          </cell>
          <cell r="D94">
            <v>297</v>
          </cell>
          <cell r="F94">
            <v>23</v>
          </cell>
          <cell r="G94">
            <v>15</v>
          </cell>
          <cell r="H94">
            <v>10</v>
          </cell>
          <cell r="I94">
            <v>27</v>
          </cell>
          <cell r="J94">
            <v>12</v>
          </cell>
          <cell r="K94">
            <v>10</v>
          </cell>
          <cell r="L94">
            <v>7</v>
          </cell>
          <cell r="M94">
            <v>23</v>
          </cell>
          <cell r="N94">
            <v>8</v>
          </cell>
          <cell r="O94">
            <v>5</v>
          </cell>
          <cell r="P94">
            <v>6</v>
          </cell>
          <cell r="Q94">
            <v>3</v>
          </cell>
          <cell r="S94">
            <v>297</v>
          </cell>
          <cell r="T94">
            <v>149</v>
          </cell>
          <cell r="U94">
            <v>-0.49831649831649827</v>
          </cell>
        </row>
        <row r="95">
          <cell r="A95" t="str">
            <v xml:space="preserve">    Georgia</v>
          </cell>
          <cell r="B95">
            <v>0</v>
          </cell>
          <cell r="C95">
            <v>0</v>
          </cell>
          <cell r="D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S95">
            <v>0</v>
          </cell>
          <cell r="T95">
            <v>0</v>
          </cell>
          <cell r="U95">
            <v>0</v>
          </cell>
        </row>
        <row r="96">
          <cell r="A96" t="str">
            <v xml:space="preserve">    Germany</v>
          </cell>
          <cell r="B96">
            <v>156</v>
          </cell>
          <cell r="C96">
            <v>131</v>
          </cell>
          <cell r="D96">
            <v>120</v>
          </cell>
          <cell r="F96">
            <v>11</v>
          </cell>
          <cell r="G96">
            <v>8</v>
          </cell>
          <cell r="H96">
            <v>14</v>
          </cell>
          <cell r="I96">
            <v>8</v>
          </cell>
          <cell r="J96">
            <v>45</v>
          </cell>
          <cell r="K96">
            <v>12</v>
          </cell>
          <cell r="L96">
            <v>5</v>
          </cell>
          <cell r="M96">
            <v>9</v>
          </cell>
          <cell r="N96">
            <v>6</v>
          </cell>
          <cell r="O96">
            <v>4</v>
          </cell>
          <cell r="P96">
            <v>5</v>
          </cell>
          <cell r="Q96">
            <v>7</v>
          </cell>
          <cell r="S96">
            <v>120</v>
          </cell>
          <cell r="T96">
            <v>134</v>
          </cell>
          <cell r="U96">
            <v>0.1166666666666667</v>
          </cell>
        </row>
        <row r="97">
          <cell r="A97" t="str">
            <v xml:space="preserve">    Gibraltar</v>
          </cell>
          <cell r="B97">
            <v>1</v>
          </cell>
          <cell r="C97">
            <v>0</v>
          </cell>
          <cell r="D97">
            <v>2</v>
          </cell>
          <cell r="F97">
            <v>0</v>
          </cell>
          <cell r="G97">
            <v>0</v>
          </cell>
          <cell r="H97">
            <v>0</v>
          </cell>
          <cell r="I97">
            <v>1</v>
          </cell>
          <cell r="J97">
            <v>0</v>
          </cell>
          <cell r="K97">
            <v>0</v>
          </cell>
          <cell r="L97">
            <v>0</v>
          </cell>
          <cell r="M97">
            <v>41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S97">
            <v>2</v>
          </cell>
          <cell r="T97">
            <v>42</v>
          </cell>
          <cell r="U97">
            <v>20</v>
          </cell>
        </row>
        <row r="98">
          <cell r="A98" t="str">
            <v xml:space="preserve">    Greece</v>
          </cell>
          <cell r="B98">
            <v>593</v>
          </cell>
          <cell r="C98">
            <v>2145</v>
          </cell>
          <cell r="D98">
            <v>1618</v>
          </cell>
          <cell r="F98">
            <v>173</v>
          </cell>
          <cell r="G98">
            <v>237</v>
          </cell>
          <cell r="H98">
            <v>66</v>
          </cell>
          <cell r="I98">
            <v>95</v>
          </cell>
          <cell r="J98">
            <v>232</v>
          </cell>
          <cell r="K98">
            <v>142</v>
          </cell>
          <cell r="L98">
            <v>64</v>
          </cell>
          <cell r="M98">
            <v>103</v>
          </cell>
          <cell r="N98">
            <v>88</v>
          </cell>
          <cell r="O98">
            <v>49</v>
          </cell>
          <cell r="P98">
            <v>78</v>
          </cell>
          <cell r="Q98">
            <v>75</v>
          </cell>
          <cell r="S98">
            <v>1618</v>
          </cell>
          <cell r="T98">
            <v>1402</v>
          </cell>
          <cell r="U98">
            <v>-0.13349814585908526</v>
          </cell>
        </row>
        <row r="99">
          <cell r="A99" t="str">
            <v xml:space="preserve">    Hungary</v>
          </cell>
          <cell r="B99">
            <v>6</v>
          </cell>
          <cell r="C99">
            <v>5</v>
          </cell>
          <cell r="D99">
            <v>2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1</v>
          </cell>
          <cell r="K99">
            <v>0</v>
          </cell>
          <cell r="L99">
            <v>0</v>
          </cell>
          <cell r="M99">
            <v>1</v>
          </cell>
          <cell r="N99">
            <v>0</v>
          </cell>
          <cell r="O99">
            <v>0</v>
          </cell>
          <cell r="P99">
            <v>0</v>
          </cell>
          <cell r="Q99">
            <v>2</v>
          </cell>
          <cell r="S99">
            <v>2</v>
          </cell>
          <cell r="T99">
            <v>4</v>
          </cell>
          <cell r="U99">
            <v>0</v>
          </cell>
        </row>
        <row r="100">
          <cell r="A100" t="str">
            <v xml:space="preserve">    Iceland</v>
          </cell>
          <cell r="B100">
            <v>1</v>
          </cell>
          <cell r="C100">
            <v>3</v>
          </cell>
          <cell r="D100">
            <v>4</v>
          </cell>
          <cell r="F100">
            <v>0</v>
          </cell>
          <cell r="G100">
            <v>2</v>
          </cell>
          <cell r="H100">
            <v>3</v>
          </cell>
          <cell r="I100">
            <v>0</v>
          </cell>
          <cell r="J100">
            <v>1</v>
          </cell>
          <cell r="K100">
            <v>4</v>
          </cell>
          <cell r="L100">
            <v>5</v>
          </cell>
          <cell r="M100">
            <v>0</v>
          </cell>
          <cell r="N100">
            <v>0</v>
          </cell>
          <cell r="O100">
            <v>0</v>
          </cell>
          <cell r="P100">
            <v>1</v>
          </cell>
          <cell r="Q100">
            <v>1</v>
          </cell>
          <cell r="S100">
            <v>4</v>
          </cell>
          <cell r="T100">
            <v>17</v>
          </cell>
          <cell r="U100">
            <v>3.25</v>
          </cell>
        </row>
        <row r="101">
          <cell r="A101" t="str">
            <v xml:space="preserve">    Ireland</v>
          </cell>
          <cell r="B101">
            <v>18</v>
          </cell>
          <cell r="C101">
            <v>126</v>
          </cell>
          <cell r="D101">
            <v>793</v>
          </cell>
          <cell r="F101">
            <v>351</v>
          </cell>
          <cell r="G101">
            <v>206</v>
          </cell>
          <cell r="H101">
            <v>304</v>
          </cell>
          <cell r="I101">
            <v>229</v>
          </cell>
          <cell r="J101">
            <v>423</v>
          </cell>
          <cell r="K101">
            <v>342</v>
          </cell>
          <cell r="L101">
            <v>271</v>
          </cell>
          <cell r="M101">
            <v>270</v>
          </cell>
          <cell r="N101">
            <v>351</v>
          </cell>
          <cell r="O101">
            <v>297</v>
          </cell>
          <cell r="P101">
            <v>425</v>
          </cell>
          <cell r="Q101">
            <v>265</v>
          </cell>
          <cell r="S101">
            <v>793</v>
          </cell>
          <cell r="T101">
            <v>3734</v>
          </cell>
          <cell r="U101">
            <v>3.7087011349306431</v>
          </cell>
        </row>
        <row r="102">
          <cell r="A102" t="str">
            <v xml:space="preserve">    Isle of Man</v>
          </cell>
          <cell r="B102">
            <v>0</v>
          </cell>
          <cell r="C102">
            <v>0</v>
          </cell>
          <cell r="D102">
            <v>10</v>
          </cell>
          <cell r="F102">
            <v>0</v>
          </cell>
          <cell r="G102">
            <v>12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1</v>
          </cell>
          <cell r="S102">
            <v>10</v>
          </cell>
          <cell r="T102">
            <v>13</v>
          </cell>
          <cell r="U102">
            <v>0.3</v>
          </cell>
        </row>
        <row r="103">
          <cell r="A103" t="str">
            <v xml:space="preserve">    Italy</v>
          </cell>
          <cell r="B103">
            <v>20233</v>
          </cell>
          <cell r="C103">
            <v>21673</v>
          </cell>
          <cell r="D103">
            <v>26386</v>
          </cell>
          <cell r="F103">
            <v>2818</v>
          </cell>
          <cell r="G103">
            <v>1815</v>
          </cell>
          <cell r="H103">
            <v>1246</v>
          </cell>
          <cell r="I103">
            <v>1321</v>
          </cell>
          <cell r="J103">
            <v>2920</v>
          </cell>
          <cell r="K103">
            <v>2130</v>
          </cell>
          <cell r="L103">
            <v>1458</v>
          </cell>
          <cell r="M103">
            <v>2498</v>
          </cell>
          <cell r="N103">
            <v>2991</v>
          </cell>
          <cell r="O103">
            <v>906</v>
          </cell>
          <cell r="P103">
            <v>782</v>
          </cell>
          <cell r="Q103">
            <v>756</v>
          </cell>
          <cell r="S103">
            <v>26386</v>
          </cell>
          <cell r="T103">
            <v>21641</v>
          </cell>
          <cell r="U103">
            <v>-0.17983021299173807</v>
          </cell>
        </row>
        <row r="104">
          <cell r="A104" t="str">
            <v xml:space="preserve">    Luxembourg</v>
          </cell>
          <cell r="B104">
            <v>7</v>
          </cell>
          <cell r="C104">
            <v>6</v>
          </cell>
          <cell r="D104">
            <v>2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S104">
            <v>2</v>
          </cell>
          <cell r="T104">
            <v>0</v>
          </cell>
          <cell r="U104">
            <v>-1</v>
          </cell>
        </row>
        <row r="105">
          <cell r="A105" t="str">
            <v xml:space="preserve">    Macedonia</v>
          </cell>
          <cell r="B105">
            <v>0</v>
          </cell>
          <cell r="C105">
            <v>1</v>
          </cell>
          <cell r="D105">
            <v>1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S105">
            <v>1</v>
          </cell>
          <cell r="T105">
            <v>0</v>
          </cell>
          <cell r="U105">
            <v>-1</v>
          </cell>
        </row>
        <row r="106">
          <cell r="A106" t="str">
            <v xml:space="preserve">    Malta</v>
          </cell>
          <cell r="B106">
            <v>11</v>
          </cell>
          <cell r="C106">
            <v>9</v>
          </cell>
          <cell r="D106">
            <v>15</v>
          </cell>
          <cell r="F106">
            <v>2</v>
          </cell>
          <cell r="G106">
            <v>2</v>
          </cell>
          <cell r="H106">
            <v>4</v>
          </cell>
          <cell r="I106">
            <v>3</v>
          </cell>
          <cell r="J106">
            <v>1</v>
          </cell>
          <cell r="K106">
            <v>0</v>
          </cell>
          <cell r="L106">
            <v>12</v>
          </cell>
          <cell r="M106">
            <v>1</v>
          </cell>
          <cell r="N106">
            <v>0</v>
          </cell>
          <cell r="O106">
            <v>0</v>
          </cell>
          <cell r="P106">
            <v>4</v>
          </cell>
          <cell r="Q106">
            <v>1</v>
          </cell>
          <cell r="S106">
            <v>15</v>
          </cell>
          <cell r="T106">
            <v>30</v>
          </cell>
          <cell r="U106">
            <v>1</v>
          </cell>
        </row>
        <row r="107">
          <cell r="A107" t="str">
            <v xml:space="preserve">    Moldova</v>
          </cell>
          <cell r="B107">
            <v>1</v>
          </cell>
          <cell r="C107">
            <v>0</v>
          </cell>
          <cell r="D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S107">
            <v>0</v>
          </cell>
          <cell r="T107">
            <v>0</v>
          </cell>
          <cell r="U107">
            <v>0</v>
          </cell>
        </row>
        <row r="108">
          <cell r="A108" t="str">
            <v xml:space="preserve">    Monaco</v>
          </cell>
          <cell r="B108">
            <v>6</v>
          </cell>
          <cell r="C108">
            <v>14</v>
          </cell>
          <cell r="D108">
            <v>7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S108">
            <v>7</v>
          </cell>
          <cell r="T108">
            <v>0</v>
          </cell>
          <cell r="U108">
            <v>-1</v>
          </cell>
        </row>
        <row r="109">
          <cell r="A109" t="str">
            <v xml:space="preserve">    Netherlands</v>
          </cell>
          <cell r="B109">
            <v>473</v>
          </cell>
          <cell r="C109">
            <v>326</v>
          </cell>
          <cell r="D109">
            <v>292</v>
          </cell>
          <cell r="F109">
            <v>33</v>
          </cell>
          <cell r="G109">
            <v>20</v>
          </cell>
          <cell r="H109">
            <v>95</v>
          </cell>
          <cell r="I109">
            <v>9</v>
          </cell>
          <cell r="J109">
            <v>27</v>
          </cell>
          <cell r="K109">
            <v>13</v>
          </cell>
          <cell r="L109">
            <v>136</v>
          </cell>
          <cell r="M109">
            <v>16</v>
          </cell>
          <cell r="N109">
            <v>29</v>
          </cell>
          <cell r="O109">
            <v>17</v>
          </cell>
          <cell r="P109">
            <v>31</v>
          </cell>
          <cell r="Q109">
            <v>6</v>
          </cell>
          <cell r="S109">
            <v>292</v>
          </cell>
          <cell r="T109">
            <v>432</v>
          </cell>
          <cell r="U109">
            <v>0.47945205479452047</v>
          </cell>
        </row>
        <row r="110">
          <cell r="A110" t="str">
            <v xml:space="preserve">    Norway</v>
          </cell>
          <cell r="B110">
            <v>108</v>
          </cell>
          <cell r="C110">
            <v>252</v>
          </cell>
          <cell r="D110">
            <v>180</v>
          </cell>
          <cell r="F110">
            <v>15</v>
          </cell>
          <cell r="G110">
            <v>7</v>
          </cell>
          <cell r="H110">
            <v>5</v>
          </cell>
          <cell r="I110">
            <v>3</v>
          </cell>
          <cell r="J110">
            <v>9</v>
          </cell>
          <cell r="K110">
            <v>10</v>
          </cell>
          <cell r="L110">
            <v>7</v>
          </cell>
          <cell r="M110">
            <v>13</v>
          </cell>
          <cell r="N110">
            <v>22</v>
          </cell>
          <cell r="O110">
            <v>19</v>
          </cell>
          <cell r="P110">
            <v>12</v>
          </cell>
          <cell r="Q110">
            <v>17</v>
          </cell>
          <cell r="S110">
            <v>180</v>
          </cell>
          <cell r="T110">
            <v>139</v>
          </cell>
          <cell r="U110">
            <v>-0.22777777777777775</v>
          </cell>
        </row>
        <row r="111">
          <cell r="A111" t="str">
            <v xml:space="preserve">    Poland</v>
          </cell>
          <cell r="B111">
            <v>7</v>
          </cell>
          <cell r="C111">
            <v>10</v>
          </cell>
          <cell r="D111">
            <v>7</v>
          </cell>
          <cell r="F111">
            <v>3</v>
          </cell>
          <cell r="G111">
            <v>2</v>
          </cell>
          <cell r="H111">
            <v>1</v>
          </cell>
          <cell r="I111">
            <v>5</v>
          </cell>
          <cell r="J111">
            <v>2</v>
          </cell>
          <cell r="K111">
            <v>1</v>
          </cell>
          <cell r="L111">
            <v>1</v>
          </cell>
          <cell r="M111">
            <v>0</v>
          </cell>
          <cell r="N111">
            <v>4</v>
          </cell>
          <cell r="O111">
            <v>3</v>
          </cell>
          <cell r="P111">
            <v>1</v>
          </cell>
          <cell r="Q111">
            <v>0</v>
          </cell>
          <cell r="S111">
            <v>7</v>
          </cell>
          <cell r="T111">
            <v>23</v>
          </cell>
          <cell r="U111">
            <v>2.2857142857142856</v>
          </cell>
        </row>
        <row r="112">
          <cell r="A112" t="str">
            <v xml:space="preserve">    Portugal</v>
          </cell>
          <cell r="B112">
            <v>12</v>
          </cell>
          <cell r="C112">
            <v>26</v>
          </cell>
          <cell r="D112">
            <v>40</v>
          </cell>
          <cell r="F112">
            <v>5</v>
          </cell>
          <cell r="G112">
            <v>5</v>
          </cell>
          <cell r="H112">
            <v>5</v>
          </cell>
          <cell r="I112">
            <v>2</v>
          </cell>
          <cell r="J112">
            <v>4</v>
          </cell>
          <cell r="K112">
            <v>4</v>
          </cell>
          <cell r="L112">
            <v>1</v>
          </cell>
          <cell r="M112">
            <v>2</v>
          </cell>
          <cell r="N112">
            <v>5</v>
          </cell>
          <cell r="O112">
            <v>8</v>
          </cell>
          <cell r="P112">
            <v>1</v>
          </cell>
          <cell r="Q112">
            <v>2</v>
          </cell>
          <cell r="S112">
            <v>40</v>
          </cell>
          <cell r="T112">
            <v>44</v>
          </cell>
          <cell r="U112">
            <v>0.1</v>
          </cell>
        </row>
        <row r="113">
          <cell r="A113" t="str">
            <v xml:space="preserve">    Romania</v>
          </cell>
          <cell r="B113">
            <v>8</v>
          </cell>
          <cell r="C113">
            <v>2</v>
          </cell>
          <cell r="D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S113">
            <v>0</v>
          </cell>
          <cell r="T113">
            <v>0</v>
          </cell>
          <cell r="U113">
            <v>0</v>
          </cell>
        </row>
        <row r="114">
          <cell r="A114" t="str">
            <v xml:space="preserve">    Russia</v>
          </cell>
          <cell r="B114">
            <v>31</v>
          </cell>
          <cell r="C114">
            <v>56</v>
          </cell>
          <cell r="D114">
            <v>112</v>
          </cell>
          <cell r="F114">
            <v>12</v>
          </cell>
          <cell r="G114">
            <v>2</v>
          </cell>
          <cell r="H114">
            <v>4</v>
          </cell>
          <cell r="I114">
            <v>14</v>
          </cell>
          <cell r="J114">
            <v>11</v>
          </cell>
          <cell r="K114">
            <v>15</v>
          </cell>
          <cell r="L114">
            <v>3</v>
          </cell>
          <cell r="M114">
            <v>2</v>
          </cell>
          <cell r="N114">
            <v>6</v>
          </cell>
          <cell r="O114">
            <v>6</v>
          </cell>
          <cell r="P114">
            <v>1</v>
          </cell>
          <cell r="Q114">
            <v>1</v>
          </cell>
          <cell r="S114">
            <v>112</v>
          </cell>
          <cell r="T114">
            <v>77</v>
          </cell>
          <cell r="U114">
            <v>-0.3125</v>
          </cell>
        </row>
        <row r="115">
          <cell r="A115" t="str">
            <v xml:space="preserve">    Slovenia Republic</v>
          </cell>
          <cell r="B115">
            <v>0</v>
          </cell>
          <cell r="C115">
            <v>1</v>
          </cell>
          <cell r="D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S115">
            <v>0</v>
          </cell>
          <cell r="T115">
            <v>0</v>
          </cell>
          <cell r="U115">
            <v>0</v>
          </cell>
        </row>
        <row r="116">
          <cell r="A116" t="str">
            <v xml:space="preserve">    Spain</v>
          </cell>
          <cell r="B116">
            <v>1940</v>
          </cell>
          <cell r="C116">
            <v>1557</v>
          </cell>
          <cell r="D116">
            <v>1913</v>
          </cell>
          <cell r="F116">
            <v>167</v>
          </cell>
          <cell r="G116">
            <v>148</v>
          </cell>
          <cell r="H116">
            <v>119</v>
          </cell>
          <cell r="I116">
            <v>148</v>
          </cell>
          <cell r="J116">
            <v>196</v>
          </cell>
          <cell r="K116">
            <v>148</v>
          </cell>
          <cell r="L116">
            <v>165</v>
          </cell>
          <cell r="M116">
            <v>163</v>
          </cell>
          <cell r="N116">
            <v>171</v>
          </cell>
          <cell r="O116">
            <v>124</v>
          </cell>
          <cell r="P116">
            <v>117</v>
          </cell>
          <cell r="Q116">
            <v>117</v>
          </cell>
          <cell r="S116">
            <v>1913</v>
          </cell>
          <cell r="T116">
            <v>1783</v>
          </cell>
          <cell r="U116">
            <v>-6.7956089911134332E-2</v>
          </cell>
        </row>
        <row r="117">
          <cell r="A117" t="str">
            <v xml:space="preserve">    Sweden</v>
          </cell>
          <cell r="B117">
            <v>35</v>
          </cell>
          <cell r="C117">
            <v>26</v>
          </cell>
          <cell r="D117">
            <v>29</v>
          </cell>
          <cell r="F117">
            <v>20</v>
          </cell>
          <cell r="G117">
            <v>3</v>
          </cell>
          <cell r="H117">
            <v>6</v>
          </cell>
          <cell r="I117">
            <v>0</v>
          </cell>
          <cell r="J117">
            <v>2</v>
          </cell>
          <cell r="K117">
            <v>2</v>
          </cell>
          <cell r="L117">
            <v>4</v>
          </cell>
          <cell r="M117">
            <v>16</v>
          </cell>
          <cell r="N117">
            <v>3</v>
          </cell>
          <cell r="O117">
            <v>1</v>
          </cell>
          <cell r="P117">
            <v>1</v>
          </cell>
          <cell r="Q117">
            <v>1</v>
          </cell>
          <cell r="S117">
            <v>29</v>
          </cell>
          <cell r="T117">
            <v>59</v>
          </cell>
          <cell r="U117">
            <v>1.0344827586206895</v>
          </cell>
        </row>
        <row r="118">
          <cell r="A118" t="str">
            <v xml:space="preserve">    Switzerland</v>
          </cell>
          <cell r="B118">
            <v>312</v>
          </cell>
          <cell r="C118">
            <v>312</v>
          </cell>
          <cell r="D118">
            <v>306</v>
          </cell>
          <cell r="F118">
            <v>41</v>
          </cell>
          <cell r="G118">
            <v>20</v>
          </cell>
          <cell r="H118">
            <v>11</v>
          </cell>
          <cell r="I118">
            <v>5</v>
          </cell>
          <cell r="J118">
            <v>22</v>
          </cell>
          <cell r="K118">
            <v>28</v>
          </cell>
          <cell r="L118">
            <v>16</v>
          </cell>
          <cell r="M118">
            <v>38</v>
          </cell>
          <cell r="N118">
            <v>15</v>
          </cell>
          <cell r="O118">
            <v>20</v>
          </cell>
          <cell r="P118">
            <v>9</v>
          </cell>
          <cell r="Q118">
            <v>14</v>
          </cell>
          <cell r="S118">
            <v>298</v>
          </cell>
          <cell r="T118">
            <v>239</v>
          </cell>
          <cell r="U118">
            <v>-0.19798657718120805</v>
          </cell>
        </row>
        <row r="119">
          <cell r="A119" t="str">
            <v xml:space="preserve">    Turkey</v>
          </cell>
          <cell r="B119">
            <v>41</v>
          </cell>
          <cell r="C119">
            <v>39</v>
          </cell>
          <cell r="D119">
            <v>121</v>
          </cell>
          <cell r="F119">
            <v>11</v>
          </cell>
          <cell r="G119">
            <v>5</v>
          </cell>
          <cell r="H119">
            <v>1</v>
          </cell>
          <cell r="I119">
            <v>0</v>
          </cell>
          <cell r="J119">
            <v>3</v>
          </cell>
          <cell r="K119">
            <v>1</v>
          </cell>
          <cell r="L119">
            <v>41</v>
          </cell>
          <cell r="M119">
            <v>28</v>
          </cell>
          <cell r="N119">
            <v>20</v>
          </cell>
          <cell r="O119">
            <v>37</v>
          </cell>
          <cell r="P119">
            <v>38</v>
          </cell>
          <cell r="Q119">
            <v>16</v>
          </cell>
          <cell r="S119">
            <v>129</v>
          </cell>
          <cell r="T119">
            <v>201</v>
          </cell>
          <cell r="U119">
            <v>0.55813953488372103</v>
          </cell>
        </row>
        <row r="120">
          <cell r="A120" t="str">
            <v xml:space="preserve">    United Kingdom</v>
          </cell>
          <cell r="B120">
            <v>502</v>
          </cell>
          <cell r="C120">
            <v>1918</v>
          </cell>
          <cell r="D120">
            <v>4867</v>
          </cell>
          <cell r="F120">
            <v>949</v>
          </cell>
          <cell r="G120">
            <v>1008</v>
          </cell>
          <cell r="H120">
            <v>809</v>
          </cell>
          <cell r="I120">
            <v>1284</v>
          </cell>
          <cell r="J120">
            <v>971</v>
          </cell>
          <cell r="K120">
            <v>897</v>
          </cell>
          <cell r="L120">
            <v>739</v>
          </cell>
          <cell r="M120">
            <v>728</v>
          </cell>
          <cell r="N120">
            <v>823</v>
          </cell>
          <cell r="O120">
            <v>685</v>
          </cell>
          <cell r="P120">
            <v>1083</v>
          </cell>
          <cell r="Q120">
            <v>744</v>
          </cell>
          <cell r="S120">
            <v>4867</v>
          </cell>
          <cell r="T120">
            <v>10720</v>
          </cell>
          <cell r="U120">
            <v>1.2025888637764535</v>
          </cell>
        </row>
        <row r="121">
          <cell r="A121" t="str">
            <v xml:space="preserve">    - England</v>
          </cell>
          <cell r="B121">
            <v>491</v>
          </cell>
          <cell r="C121">
            <v>1896</v>
          </cell>
          <cell r="D121">
            <v>4834</v>
          </cell>
          <cell r="F121">
            <v>944</v>
          </cell>
          <cell r="G121">
            <v>1008</v>
          </cell>
          <cell r="H121">
            <v>809</v>
          </cell>
          <cell r="I121">
            <v>1277</v>
          </cell>
          <cell r="J121">
            <v>966</v>
          </cell>
          <cell r="K121">
            <v>895</v>
          </cell>
          <cell r="L121">
            <v>738</v>
          </cell>
          <cell r="M121">
            <v>727</v>
          </cell>
          <cell r="N121">
            <v>823</v>
          </cell>
          <cell r="O121">
            <v>685</v>
          </cell>
          <cell r="P121">
            <v>1080</v>
          </cell>
          <cell r="Q121">
            <v>743</v>
          </cell>
          <cell r="S121">
            <v>4834</v>
          </cell>
          <cell r="T121">
            <v>10695</v>
          </cell>
          <cell r="U121">
            <v>1.212453454695904</v>
          </cell>
        </row>
        <row r="122">
          <cell r="A122" t="str">
            <v xml:space="preserve">    - Northern Ireland</v>
          </cell>
          <cell r="B122">
            <v>7</v>
          </cell>
          <cell r="C122">
            <v>22</v>
          </cell>
          <cell r="D122">
            <v>21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S122">
            <v>21</v>
          </cell>
          <cell r="T122">
            <v>0</v>
          </cell>
          <cell r="U122">
            <v>-1</v>
          </cell>
        </row>
        <row r="123">
          <cell r="A123" t="str">
            <v xml:space="preserve">    - Scotland</v>
          </cell>
          <cell r="B123">
            <v>4</v>
          </cell>
          <cell r="C123">
            <v>0</v>
          </cell>
          <cell r="D123">
            <v>12</v>
          </cell>
          <cell r="F123">
            <v>5</v>
          </cell>
          <cell r="G123">
            <v>0</v>
          </cell>
          <cell r="H123">
            <v>0</v>
          </cell>
          <cell r="I123">
            <v>7</v>
          </cell>
          <cell r="J123">
            <v>5</v>
          </cell>
          <cell r="K123">
            <v>2</v>
          </cell>
          <cell r="L123">
            <v>1</v>
          </cell>
          <cell r="M123">
            <v>1</v>
          </cell>
          <cell r="N123">
            <v>0</v>
          </cell>
          <cell r="O123">
            <v>0</v>
          </cell>
          <cell r="P123">
            <v>3</v>
          </cell>
          <cell r="Q123">
            <v>1</v>
          </cell>
          <cell r="S123">
            <v>12</v>
          </cell>
          <cell r="T123">
            <v>25</v>
          </cell>
          <cell r="U123">
            <v>1.0833333333333335</v>
          </cell>
        </row>
        <row r="124">
          <cell r="A124" t="str">
            <v xml:space="preserve">    Yugoslavia</v>
          </cell>
          <cell r="B124">
            <v>2</v>
          </cell>
          <cell r="C124">
            <v>0</v>
          </cell>
          <cell r="D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S124">
            <v>0</v>
          </cell>
          <cell r="T124">
            <v>0</v>
          </cell>
          <cell r="U124">
            <v>0</v>
          </cell>
        </row>
        <row r="127">
          <cell r="A127" t="str">
            <v>PHILIPPINE OVERSEAS EMPLOYMENT ADMINISTRATION</v>
          </cell>
        </row>
        <row r="128">
          <cell r="A128" t="str">
            <v>Deployed Landbased Overseas Filipino Workers by Destination</v>
          </cell>
        </row>
        <row r="132">
          <cell r="B132">
            <v>1998</v>
          </cell>
          <cell r="C132">
            <v>1999</v>
          </cell>
          <cell r="D132">
            <v>2000</v>
          </cell>
          <cell r="F132">
            <v>36892</v>
          </cell>
          <cell r="G132">
            <v>36923</v>
          </cell>
          <cell r="H132">
            <v>36951</v>
          </cell>
          <cell r="I132">
            <v>36982</v>
          </cell>
          <cell r="J132">
            <v>37012</v>
          </cell>
          <cell r="K132">
            <v>37043</v>
          </cell>
          <cell r="L132">
            <v>37073</v>
          </cell>
          <cell r="M132">
            <v>37104</v>
          </cell>
          <cell r="N132">
            <v>37135</v>
          </cell>
          <cell r="O132">
            <v>37165</v>
          </cell>
          <cell r="P132">
            <v>37196</v>
          </cell>
          <cell r="Q132">
            <v>37226</v>
          </cell>
          <cell r="S132" t="str">
            <v xml:space="preserve">     2000</v>
          </cell>
          <cell r="T132" t="str">
            <v xml:space="preserve">     2001</v>
          </cell>
          <cell r="U132" t="str">
            <v>% Change</v>
          </cell>
        </row>
        <row r="134">
          <cell r="A134" t="str">
            <v>AMERICAS</v>
          </cell>
          <cell r="B134">
            <v>9152</v>
          </cell>
          <cell r="C134">
            <v>9045</v>
          </cell>
          <cell r="D134">
            <v>7624</v>
          </cell>
          <cell r="F134">
            <v>1274</v>
          </cell>
          <cell r="G134">
            <v>825</v>
          </cell>
          <cell r="H134">
            <v>793</v>
          </cell>
          <cell r="I134">
            <v>733</v>
          </cell>
          <cell r="J134">
            <v>851</v>
          </cell>
          <cell r="K134">
            <v>934</v>
          </cell>
          <cell r="L134">
            <v>965</v>
          </cell>
          <cell r="M134">
            <v>1114</v>
          </cell>
          <cell r="N134">
            <v>795</v>
          </cell>
          <cell r="O134">
            <v>983</v>
          </cell>
          <cell r="P134">
            <v>697</v>
          </cell>
          <cell r="Q134">
            <v>715</v>
          </cell>
          <cell r="S134">
            <v>7624</v>
          </cell>
          <cell r="T134">
            <v>10679</v>
          </cell>
          <cell r="U134">
            <v>0.40070828961175242</v>
          </cell>
        </row>
        <row r="135">
          <cell r="A135" t="str">
            <v xml:space="preserve">    Antigua</v>
          </cell>
          <cell r="B135">
            <v>9</v>
          </cell>
          <cell r="C135">
            <v>0</v>
          </cell>
          <cell r="D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2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S135">
            <v>0</v>
          </cell>
          <cell r="T135">
            <v>2</v>
          </cell>
          <cell r="U135">
            <v>0</v>
          </cell>
        </row>
        <row r="136">
          <cell r="A136" t="str">
            <v xml:space="preserve">    Argentina</v>
          </cell>
          <cell r="B136">
            <v>23</v>
          </cell>
          <cell r="C136">
            <v>41</v>
          </cell>
          <cell r="D136">
            <v>40</v>
          </cell>
          <cell r="F136">
            <v>1</v>
          </cell>
          <cell r="G136">
            <v>0</v>
          </cell>
          <cell r="H136">
            <v>0</v>
          </cell>
          <cell r="I136">
            <v>1</v>
          </cell>
          <cell r="J136">
            <v>0</v>
          </cell>
          <cell r="K136">
            <v>5</v>
          </cell>
          <cell r="L136">
            <v>13</v>
          </cell>
          <cell r="M136">
            <v>3</v>
          </cell>
          <cell r="N136">
            <v>1</v>
          </cell>
          <cell r="O136">
            <v>0</v>
          </cell>
          <cell r="P136">
            <v>0</v>
          </cell>
          <cell r="Q136">
            <v>10</v>
          </cell>
          <cell r="S136">
            <v>40</v>
          </cell>
          <cell r="T136">
            <v>34</v>
          </cell>
          <cell r="U136">
            <v>-0.15</v>
          </cell>
        </row>
        <row r="137">
          <cell r="A137" t="str">
            <v xml:space="preserve">    Armenia</v>
          </cell>
          <cell r="B137">
            <v>0</v>
          </cell>
          <cell r="C137">
            <v>1</v>
          </cell>
          <cell r="D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S137">
            <v>0</v>
          </cell>
          <cell r="T137">
            <v>0</v>
          </cell>
          <cell r="U137">
            <v>0</v>
          </cell>
        </row>
        <row r="138">
          <cell r="A138" t="str">
            <v xml:space="preserve">    Aruba</v>
          </cell>
          <cell r="B138">
            <v>792</v>
          </cell>
          <cell r="C138">
            <v>1428</v>
          </cell>
          <cell r="D138">
            <v>168</v>
          </cell>
          <cell r="F138">
            <v>5</v>
          </cell>
          <cell r="G138">
            <v>1</v>
          </cell>
          <cell r="H138">
            <v>2</v>
          </cell>
          <cell r="I138">
            <v>7</v>
          </cell>
          <cell r="J138">
            <v>22</v>
          </cell>
          <cell r="K138">
            <v>26</v>
          </cell>
          <cell r="L138">
            <v>15</v>
          </cell>
          <cell r="M138">
            <v>7</v>
          </cell>
          <cell r="N138">
            <v>7</v>
          </cell>
          <cell r="O138">
            <v>11</v>
          </cell>
          <cell r="P138">
            <v>11</v>
          </cell>
          <cell r="Q138">
            <v>5</v>
          </cell>
          <cell r="S138">
            <v>168</v>
          </cell>
          <cell r="T138">
            <v>119</v>
          </cell>
          <cell r="U138">
            <v>-0.29166666666666663</v>
          </cell>
        </row>
        <row r="139">
          <cell r="A139" t="str">
            <v xml:space="preserve">    Bahamas</v>
          </cell>
          <cell r="B139">
            <v>22</v>
          </cell>
          <cell r="C139">
            <v>32</v>
          </cell>
          <cell r="D139">
            <v>41</v>
          </cell>
          <cell r="F139">
            <v>4</v>
          </cell>
          <cell r="G139">
            <v>7</v>
          </cell>
          <cell r="H139">
            <v>6</v>
          </cell>
          <cell r="I139">
            <v>13</v>
          </cell>
          <cell r="J139">
            <v>10</v>
          </cell>
          <cell r="K139">
            <v>13</v>
          </cell>
          <cell r="L139">
            <v>3</v>
          </cell>
          <cell r="M139">
            <v>12</v>
          </cell>
          <cell r="N139">
            <v>17</v>
          </cell>
          <cell r="O139">
            <v>28</v>
          </cell>
          <cell r="P139">
            <v>6</v>
          </cell>
          <cell r="Q139">
            <v>9</v>
          </cell>
          <cell r="S139">
            <v>41</v>
          </cell>
          <cell r="T139">
            <v>128</v>
          </cell>
          <cell r="U139">
            <v>2.1219512195121952</v>
          </cell>
        </row>
        <row r="140">
          <cell r="A140" t="str">
            <v xml:space="preserve">    Barbados</v>
          </cell>
          <cell r="B140">
            <v>0</v>
          </cell>
          <cell r="C140">
            <v>0</v>
          </cell>
          <cell r="D140">
            <v>50</v>
          </cell>
          <cell r="F140">
            <v>36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S140">
            <v>50</v>
          </cell>
          <cell r="T140">
            <v>36</v>
          </cell>
          <cell r="U140">
            <v>-0.28000000000000003</v>
          </cell>
        </row>
        <row r="141">
          <cell r="A141" t="str">
            <v xml:space="preserve">    Belize</v>
          </cell>
          <cell r="B141">
            <v>0</v>
          </cell>
          <cell r="C141">
            <v>56</v>
          </cell>
          <cell r="D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S141">
            <v>0</v>
          </cell>
          <cell r="T141">
            <v>0</v>
          </cell>
          <cell r="U141">
            <v>0</v>
          </cell>
        </row>
        <row r="142">
          <cell r="A142" t="str">
            <v xml:space="preserve">    Bermuda</v>
          </cell>
          <cell r="B142">
            <v>177</v>
          </cell>
          <cell r="C142">
            <v>128</v>
          </cell>
          <cell r="D142">
            <v>239</v>
          </cell>
          <cell r="F142">
            <v>3</v>
          </cell>
          <cell r="G142">
            <v>48</v>
          </cell>
          <cell r="H142">
            <v>48</v>
          </cell>
          <cell r="I142">
            <v>4</v>
          </cell>
          <cell r="J142">
            <v>23</v>
          </cell>
          <cell r="K142">
            <v>8</v>
          </cell>
          <cell r="L142">
            <v>11</v>
          </cell>
          <cell r="M142">
            <v>9</v>
          </cell>
          <cell r="N142">
            <v>15</v>
          </cell>
          <cell r="O142">
            <v>9</v>
          </cell>
          <cell r="P142">
            <v>16</v>
          </cell>
          <cell r="Q142">
            <v>2</v>
          </cell>
          <cell r="S142">
            <v>239</v>
          </cell>
          <cell r="T142">
            <v>196</v>
          </cell>
          <cell r="U142">
            <v>-0.17991631799163177</v>
          </cell>
        </row>
        <row r="143">
          <cell r="A143" t="str">
            <v xml:space="preserve">    Brazil</v>
          </cell>
          <cell r="B143">
            <v>19</v>
          </cell>
          <cell r="C143">
            <v>35</v>
          </cell>
          <cell r="D143">
            <v>61</v>
          </cell>
          <cell r="F143">
            <v>6</v>
          </cell>
          <cell r="G143">
            <v>3</v>
          </cell>
          <cell r="H143">
            <v>2</v>
          </cell>
          <cell r="I143">
            <v>12</v>
          </cell>
          <cell r="J143">
            <v>2</v>
          </cell>
          <cell r="K143">
            <v>3</v>
          </cell>
          <cell r="L143">
            <v>0</v>
          </cell>
          <cell r="M143">
            <v>3</v>
          </cell>
          <cell r="N143">
            <v>3</v>
          </cell>
          <cell r="O143">
            <v>3</v>
          </cell>
          <cell r="P143">
            <v>1</v>
          </cell>
          <cell r="Q143">
            <v>3</v>
          </cell>
          <cell r="S143">
            <v>61</v>
          </cell>
          <cell r="T143">
            <v>41</v>
          </cell>
          <cell r="U143">
            <v>-0.32786885245901642</v>
          </cell>
        </row>
        <row r="144">
          <cell r="A144" t="str">
            <v xml:space="preserve">    Canada</v>
          </cell>
          <cell r="B144">
            <v>1957</v>
          </cell>
          <cell r="C144">
            <v>2020</v>
          </cell>
          <cell r="D144">
            <v>1915</v>
          </cell>
          <cell r="F144">
            <v>305</v>
          </cell>
          <cell r="G144">
            <v>347</v>
          </cell>
          <cell r="H144">
            <v>278</v>
          </cell>
          <cell r="I144">
            <v>216</v>
          </cell>
          <cell r="J144">
            <v>293</v>
          </cell>
          <cell r="K144">
            <v>263</v>
          </cell>
          <cell r="L144">
            <v>283</v>
          </cell>
          <cell r="M144">
            <v>281</v>
          </cell>
          <cell r="N144">
            <v>273</v>
          </cell>
          <cell r="O144">
            <v>184</v>
          </cell>
          <cell r="P144">
            <v>217</v>
          </cell>
          <cell r="Q144">
            <v>192</v>
          </cell>
          <cell r="S144">
            <v>1915</v>
          </cell>
          <cell r="T144">
            <v>3132</v>
          </cell>
          <cell r="U144">
            <v>0.63550913838120104</v>
          </cell>
        </row>
        <row r="145">
          <cell r="A145" t="str">
            <v xml:space="preserve">    Caribbean (unsp.) </v>
          </cell>
          <cell r="B145">
            <v>0</v>
          </cell>
          <cell r="C145">
            <v>0</v>
          </cell>
          <cell r="D145">
            <v>2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14</v>
          </cell>
          <cell r="K145">
            <v>0</v>
          </cell>
          <cell r="L145">
            <v>5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S145">
            <v>2</v>
          </cell>
          <cell r="T145">
            <v>19</v>
          </cell>
          <cell r="U145">
            <v>8.5</v>
          </cell>
        </row>
        <row r="146">
          <cell r="A146" t="str">
            <v xml:space="preserve">    Cayman Is.</v>
          </cell>
          <cell r="B146">
            <v>200</v>
          </cell>
          <cell r="C146">
            <v>278</v>
          </cell>
          <cell r="D146">
            <v>352</v>
          </cell>
          <cell r="F146">
            <v>44</v>
          </cell>
          <cell r="G146">
            <v>20</v>
          </cell>
          <cell r="H146">
            <v>33</v>
          </cell>
          <cell r="I146">
            <v>44</v>
          </cell>
          <cell r="J146">
            <v>38</v>
          </cell>
          <cell r="K146">
            <v>54</v>
          </cell>
          <cell r="L146">
            <v>48</v>
          </cell>
          <cell r="M146">
            <v>73</v>
          </cell>
          <cell r="N146">
            <v>44</v>
          </cell>
          <cell r="O146">
            <v>61</v>
          </cell>
          <cell r="P146">
            <v>65</v>
          </cell>
          <cell r="Q146">
            <v>121</v>
          </cell>
          <cell r="S146">
            <v>352</v>
          </cell>
          <cell r="T146">
            <v>645</v>
          </cell>
          <cell r="U146">
            <v>0.83238636363636354</v>
          </cell>
        </row>
        <row r="147">
          <cell r="A147" t="str">
            <v xml:space="preserve">    Chile</v>
          </cell>
          <cell r="B147">
            <v>34</v>
          </cell>
          <cell r="C147">
            <v>5</v>
          </cell>
          <cell r="D147">
            <v>1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1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S147">
            <v>1</v>
          </cell>
          <cell r="T147">
            <v>1</v>
          </cell>
          <cell r="U147">
            <v>0</v>
          </cell>
        </row>
        <row r="148">
          <cell r="A148" t="str">
            <v xml:space="preserve">    Colombia</v>
          </cell>
          <cell r="B148">
            <v>3</v>
          </cell>
          <cell r="C148">
            <v>1</v>
          </cell>
          <cell r="D148">
            <v>7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1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S148">
            <v>7</v>
          </cell>
          <cell r="T148">
            <v>1</v>
          </cell>
          <cell r="U148">
            <v>-0.85714285714285721</v>
          </cell>
        </row>
        <row r="149">
          <cell r="A149" t="str">
            <v xml:space="preserve">    Costa Rica</v>
          </cell>
          <cell r="B149">
            <v>2</v>
          </cell>
          <cell r="C149">
            <v>11</v>
          </cell>
          <cell r="D149">
            <v>1</v>
          </cell>
          <cell r="F149">
            <v>0</v>
          </cell>
          <cell r="G149">
            <v>0</v>
          </cell>
          <cell r="H149">
            <v>1</v>
          </cell>
          <cell r="I149">
            <v>0</v>
          </cell>
          <cell r="J149">
            <v>0</v>
          </cell>
          <cell r="K149">
            <v>23</v>
          </cell>
          <cell r="L149">
            <v>0</v>
          </cell>
          <cell r="M149">
            <v>0</v>
          </cell>
          <cell r="N149">
            <v>2</v>
          </cell>
          <cell r="O149">
            <v>0</v>
          </cell>
          <cell r="P149">
            <v>0</v>
          </cell>
          <cell r="Q149">
            <v>0</v>
          </cell>
          <cell r="S149">
            <v>1</v>
          </cell>
          <cell r="T149">
            <v>26</v>
          </cell>
          <cell r="U149">
            <v>0</v>
          </cell>
        </row>
        <row r="150">
          <cell r="A150" t="str">
            <v xml:space="preserve">    Cuba</v>
          </cell>
          <cell r="B150">
            <v>314</v>
          </cell>
          <cell r="C150">
            <v>299</v>
          </cell>
          <cell r="D150">
            <v>319</v>
          </cell>
          <cell r="F150">
            <v>44</v>
          </cell>
          <cell r="G150">
            <v>31</v>
          </cell>
          <cell r="H150">
            <v>17</v>
          </cell>
          <cell r="I150">
            <v>10</v>
          </cell>
          <cell r="J150">
            <v>0</v>
          </cell>
          <cell r="K150">
            <v>1</v>
          </cell>
          <cell r="L150">
            <v>10</v>
          </cell>
          <cell r="M150">
            <v>30</v>
          </cell>
          <cell r="N150">
            <v>21</v>
          </cell>
          <cell r="O150">
            <v>27</v>
          </cell>
          <cell r="P150">
            <v>9</v>
          </cell>
          <cell r="Q150">
            <v>16</v>
          </cell>
          <cell r="S150">
            <v>319</v>
          </cell>
          <cell r="T150">
            <v>216</v>
          </cell>
          <cell r="U150">
            <v>-0.32288401253918497</v>
          </cell>
        </row>
        <row r="151">
          <cell r="A151" t="str">
            <v xml:space="preserve">    Diego Garcia</v>
          </cell>
          <cell r="B151">
            <v>1444</v>
          </cell>
          <cell r="C151">
            <v>673</v>
          </cell>
          <cell r="D151">
            <v>306</v>
          </cell>
          <cell r="F151">
            <v>13</v>
          </cell>
          <cell r="G151">
            <v>9</v>
          </cell>
          <cell r="H151">
            <v>5</v>
          </cell>
          <cell r="I151">
            <v>20</v>
          </cell>
          <cell r="J151">
            <v>2</v>
          </cell>
          <cell r="K151">
            <v>17</v>
          </cell>
          <cell r="L151">
            <v>32</v>
          </cell>
          <cell r="M151">
            <v>238</v>
          </cell>
          <cell r="N151">
            <v>9</v>
          </cell>
          <cell r="O151">
            <v>282</v>
          </cell>
          <cell r="P151">
            <v>82</v>
          </cell>
          <cell r="Q151">
            <v>17</v>
          </cell>
          <cell r="S151">
            <v>306</v>
          </cell>
          <cell r="T151">
            <v>726</v>
          </cell>
          <cell r="U151">
            <v>1.3725490196078431</v>
          </cell>
        </row>
        <row r="152">
          <cell r="A152" t="str">
            <v xml:space="preserve">    Dominica</v>
          </cell>
          <cell r="B152">
            <v>1</v>
          </cell>
          <cell r="C152">
            <v>0</v>
          </cell>
          <cell r="D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S152">
            <v>0</v>
          </cell>
          <cell r="T152">
            <v>0</v>
          </cell>
          <cell r="U152">
            <v>0</v>
          </cell>
        </row>
        <row r="153">
          <cell r="A153" t="str">
            <v xml:space="preserve">    Dominican Republic</v>
          </cell>
          <cell r="B153">
            <v>7</v>
          </cell>
          <cell r="C153">
            <v>4</v>
          </cell>
          <cell r="D153">
            <v>1</v>
          </cell>
          <cell r="F153">
            <v>3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3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1</v>
          </cell>
          <cell r="S153">
            <v>1</v>
          </cell>
          <cell r="T153">
            <v>7</v>
          </cell>
          <cell r="U153">
            <v>6</v>
          </cell>
        </row>
        <row r="154">
          <cell r="A154" t="str">
            <v xml:space="preserve">    Ecuador</v>
          </cell>
          <cell r="B154">
            <v>0</v>
          </cell>
          <cell r="C154">
            <v>4</v>
          </cell>
          <cell r="D154">
            <v>1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S154">
            <v>1</v>
          </cell>
          <cell r="T154">
            <v>0</v>
          </cell>
          <cell r="U154">
            <v>-1</v>
          </cell>
        </row>
        <row r="155">
          <cell r="A155" t="str">
            <v xml:space="preserve">    El Salvador</v>
          </cell>
          <cell r="B155">
            <v>1</v>
          </cell>
          <cell r="C155">
            <v>0</v>
          </cell>
          <cell r="D155">
            <v>4</v>
          </cell>
          <cell r="F155">
            <v>0</v>
          </cell>
          <cell r="G155">
            <v>1</v>
          </cell>
          <cell r="H155">
            <v>0</v>
          </cell>
          <cell r="I155">
            <v>1</v>
          </cell>
          <cell r="J155">
            <v>1</v>
          </cell>
          <cell r="K155">
            <v>0</v>
          </cell>
          <cell r="L155">
            <v>0</v>
          </cell>
          <cell r="M155">
            <v>0</v>
          </cell>
          <cell r="N155">
            <v>1</v>
          </cell>
          <cell r="O155">
            <v>0</v>
          </cell>
          <cell r="P155">
            <v>0</v>
          </cell>
          <cell r="Q155">
            <v>0</v>
          </cell>
          <cell r="S155">
            <v>4</v>
          </cell>
          <cell r="T155">
            <v>4</v>
          </cell>
          <cell r="U155">
            <v>0</v>
          </cell>
        </row>
        <row r="156">
          <cell r="A156" t="str">
            <v xml:space="preserve">    Grenada</v>
          </cell>
          <cell r="B156">
            <v>8</v>
          </cell>
          <cell r="C156">
            <v>9</v>
          </cell>
          <cell r="D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S156">
            <v>0</v>
          </cell>
          <cell r="T156">
            <v>0</v>
          </cell>
          <cell r="U156">
            <v>0</v>
          </cell>
        </row>
        <row r="157">
          <cell r="A157" t="str">
            <v xml:space="preserve">    Guam</v>
          </cell>
          <cell r="B157">
            <v>812</v>
          </cell>
          <cell r="C157">
            <v>370</v>
          </cell>
          <cell r="D157">
            <v>209</v>
          </cell>
          <cell r="F157">
            <v>17</v>
          </cell>
          <cell r="G157">
            <v>13</v>
          </cell>
          <cell r="H157">
            <v>39</v>
          </cell>
          <cell r="I157">
            <v>16</v>
          </cell>
          <cell r="J157">
            <v>13</v>
          </cell>
          <cell r="K157">
            <v>23</v>
          </cell>
          <cell r="L157">
            <v>30</v>
          </cell>
          <cell r="M157">
            <v>14</v>
          </cell>
          <cell r="N157">
            <v>5</v>
          </cell>
          <cell r="O157">
            <v>7</v>
          </cell>
          <cell r="P157">
            <v>7</v>
          </cell>
          <cell r="Q157">
            <v>11</v>
          </cell>
          <cell r="S157">
            <v>209</v>
          </cell>
          <cell r="T157">
            <v>195</v>
          </cell>
          <cell r="U157">
            <v>-6.6985645933014371E-2</v>
          </cell>
        </row>
        <row r="158">
          <cell r="A158" t="str">
            <v xml:space="preserve">    Guatemala</v>
          </cell>
          <cell r="B158">
            <v>1</v>
          </cell>
          <cell r="C158">
            <v>11</v>
          </cell>
          <cell r="D158">
            <v>1</v>
          </cell>
          <cell r="F158">
            <v>2</v>
          </cell>
          <cell r="G158">
            <v>0</v>
          </cell>
          <cell r="H158">
            <v>20</v>
          </cell>
          <cell r="I158">
            <v>6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S158">
            <v>1</v>
          </cell>
          <cell r="T158">
            <v>28</v>
          </cell>
          <cell r="U158">
            <v>0</v>
          </cell>
        </row>
        <row r="159">
          <cell r="A159" t="str">
            <v xml:space="preserve">    Guyana</v>
          </cell>
          <cell r="B159">
            <v>4</v>
          </cell>
          <cell r="C159">
            <v>5</v>
          </cell>
          <cell r="D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S159">
            <v>0</v>
          </cell>
          <cell r="T159">
            <v>0</v>
          </cell>
          <cell r="U159">
            <v>0</v>
          </cell>
        </row>
        <row r="160">
          <cell r="A160" t="str">
            <v xml:space="preserve">    Haiti</v>
          </cell>
          <cell r="B160">
            <v>11</v>
          </cell>
          <cell r="C160">
            <v>20</v>
          </cell>
          <cell r="D160">
            <v>24</v>
          </cell>
          <cell r="F160">
            <v>5</v>
          </cell>
          <cell r="G160">
            <v>3</v>
          </cell>
          <cell r="H160">
            <v>0</v>
          </cell>
          <cell r="I160">
            <v>2</v>
          </cell>
          <cell r="J160">
            <v>15</v>
          </cell>
          <cell r="K160">
            <v>3</v>
          </cell>
          <cell r="L160">
            <v>5</v>
          </cell>
          <cell r="M160">
            <v>2</v>
          </cell>
          <cell r="N160">
            <v>2</v>
          </cell>
          <cell r="O160">
            <v>0</v>
          </cell>
          <cell r="P160">
            <v>0</v>
          </cell>
          <cell r="Q160">
            <v>0</v>
          </cell>
          <cell r="S160">
            <v>24</v>
          </cell>
          <cell r="T160">
            <v>37</v>
          </cell>
          <cell r="U160">
            <v>0.54166666666666674</v>
          </cell>
        </row>
        <row r="161">
          <cell r="A161" t="str">
            <v xml:space="preserve">    Hawaii</v>
          </cell>
          <cell r="B161">
            <v>0</v>
          </cell>
          <cell r="C161">
            <v>0</v>
          </cell>
          <cell r="D161">
            <v>1</v>
          </cell>
          <cell r="F161">
            <v>0</v>
          </cell>
          <cell r="G161">
            <v>1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13</v>
          </cell>
          <cell r="P161">
            <v>0</v>
          </cell>
          <cell r="Q161">
            <v>27</v>
          </cell>
          <cell r="S161">
            <v>1</v>
          </cell>
          <cell r="T161">
            <v>41</v>
          </cell>
          <cell r="U161">
            <v>0</v>
          </cell>
        </row>
        <row r="162">
          <cell r="A162" t="str">
            <v xml:space="preserve">    Honduras</v>
          </cell>
          <cell r="B162">
            <v>11</v>
          </cell>
          <cell r="C162">
            <v>12</v>
          </cell>
          <cell r="D162">
            <v>4</v>
          </cell>
          <cell r="F162">
            <v>0</v>
          </cell>
          <cell r="G162">
            <v>0</v>
          </cell>
          <cell r="H162">
            <v>0</v>
          </cell>
          <cell r="I162">
            <v>3</v>
          </cell>
          <cell r="J162">
            <v>0</v>
          </cell>
          <cell r="K162">
            <v>0</v>
          </cell>
          <cell r="L162">
            <v>1</v>
          </cell>
          <cell r="M162">
            <v>0</v>
          </cell>
          <cell r="N162">
            <v>1</v>
          </cell>
          <cell r="O162">
            <v>0</v>
          </cell>
          <cell r="P162">
            <v>0</v>
          </cell>
          <cell r="Q162">
            <v>2</v>
          </cell>
          <cell r="S162">
            <v>4</v>
          </cell>
          <cell r="T162">
            <v>7</v>
          </cell>
          <cell r="U162">
            <v>0.75</v>
          </cell>
        </row>
        <row r="163">
          <cell r="A163" t="str">
            <v xml:space="preserve">    Jamaica</v>
          </cell>
          <cell r="B163">
            <v>27</v>
          </cell>
          <cell r="C163">
            <v>26</v>
          </cell>
          <cell r="D163">
            <v>13</v>
          </cell>
          <cell r="F163">
            <v>2</v>
          </cell>
          <cell r="G163">
            <v>0</v>
          </cell>
          <cell r="H163">
            <v>0</v>
          </cell>
          <cell r="I163">
            <v>0</v>
          </cell>
          <cell r="J163">
            <v>2</v>
          </cell>
          <cell r="K163">
            <v>1</v>
          </cell>
          <cell r="L163">
            <v>0</v>
          </cell>
          <cell r="M163">
            <v>0</v>
          </cell>
          <cell r="N163">
            <v>0</v>
          </cell>
          <cell r="O163">
            <v>1</v>
          </cell>
          <cell r="P163">
            <v>0</v>
          </cell>
          <cell r="Q163">
            <v>2</v>
          </cell>
          <cell r="S163">
            <v>13</v>
          </cell>
          <cell r="T163">
            <v>8</v>
          </cell>
          <cell r="U163">
            <v>-0.38461538461538458</v>
          </cell>
        </row>
        <row r="164">
          <cell r="A164" t="str">
            <v xml:space="preserve">    Mexico</v>
          </cell>
          <cell r="B164">
            <v>33</v>
          </cell>
          <cell r="C164">
            <v>90</v>
          </cell>
          <cell r="D164">
            <v>241</v>
          </cell>
          <cell r="F164">
            <v>51</v>
          </cell>
          <cell r="G164">
            <v>15</v>
          </cell>
          <cell r="H164">
            <v>54</v>
          </cell>
          <cell r="I164">
            <v>15</v>
          </cell>
          <cell r="J164">
            <v>16</v>
          </cell>
          <cell r="K164">
            <v>22</v>
          </cell>
          <cell r="L164">
            <v>17</v>
          </cell>
          <cell r="M164">
            <v>15</v>
          </cell>
          <cell r="N164">
            <v>16</v>
          </cell>
          <cell r="O164">
            <v>13</v>
          </cell>
          <cell r="P164">
            <v>6</v>
          </cell>
          <cell r="Q164">
            <v>2</v>
          </cell>
          <cell r="S164">
            <v>241</v>
          </cell>
          <cell r="T164">
            <v>242</v>
          </cell>
          <cell r="U164">
            <v>4.1493775933609811E-3</v>
          </cell>
        </row>
        <row r="165">
          <cell r="A165" t="str">
            <v xml:space="preserve">    Midway Is.</v>
          </cell>
          <cell r="B165">
            <v>23</v>
          </cell>
          <cell r="C165">
            <v>21</v>
          </cell>
          <cell r="D165">
            <v>25</v>
          </cell>
          <cell r="F165">
            <v>2</v>
          </cell>
          <cell r="G165">
            <v>4</v>
          </cell>
          <cell r="H165">
            <v>0</v>
          </cell>
          <cell r="I165">
            <v>0</v>
          </cell>
          <cell r="J165">
            <v>3</v>
          </cell>
          <cell r="K165">
            <v>5</v>
          </cell>
          <cell r="L165">
            <v>0</v>
          </cell>
          <cell r="M165">
            <v>3</v>
          </cell>
          <cell r="N165">
            <v>4</v>
          </cell>
          <cell r="O165">
            <v>2</v>
          </cell>
          <cell r="P165">
            <v>1</v>
          </cell>
          <cell r="Q165">
            <v>3</v>
          </cell>
          <cell r="S165">
            <v>25</v>
          </cell>
          <cell r="T165">
            <v>27</v>
          </cell>
          <cell r="U165">
            <v>8.0000000000000071E-2</v>
          </cell>
        </row>
        <row r="166">
          <cell r="A166" t="str">
            <v xml:space="preserve">    Netherlands Antilles</v>
          </cell>
          <cell r="B166">
            <v>0</v>
          </cell>
          <cell r="C166">
            <v>1</v>
          </cell>
          <cell r="D166">
            <v>15</v>
          </cell>
          <cell r="F166">
            <v>0</v>
          </cell>
          <cell r="G166">
            <v>2</v>
          </cell>
          <cell r="H166">
            <v>1</v>
          </cell>
          <cell r="I166">
            <v>7</v>
          </cell>
          <cell r="J166">
            <v>0</v>
          </cell>
          <cell r="K166">
            <v>0</v>
          </cell>
          <cell r="L166">
            <v>2</v>
          </cell>
          <cell r="M166">
            <v>2</v>
          </cell>
          <cell r="N166">
            <v>4</v>
          </cell>
          <cell r="O166">
            <v>1</v>
          </cell>
          <cell r="P166">
            <v>1</v>
          </cell>
          <cell r="Q166">
            <v>0</v>
          </cell>
          <cell r="S166">
            <v>15</v>
          </cell>
          <cell r="T166">
            <v>20</v>
          </cell>
          <cell r="U166">
            <v>0.33333333333333326</v>
          </cell>
        </row>
        <row r="167">
          <cell r="A167" t="str">
            <v xml:space="preserve">    Nicaragua</v>
          </cell>
          <cell r="B167">
            <v>0</v>
          </cell>
          <cell r="C167">
            <v>2</v>
          </cell>
          <cell r="D167">
            <v>4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S167">
            <v>4</v>
          </cell>
          <cell r="T167">
            <v>0</v>
          </cell>
          <cell r="U167">
            <v>-1</v>
          </cell>
        </row>
        <row r="168">
          <cell r="A168" t="str">
            <v xml:space="preserve">    Panama</v>
          </cell>
          <cell r="B168">
            <v>2</v>
          </cell>
          <cell r="C168">
            <v>3</v>
          </cell>
          <cell r="D168">
            <v>3</v>
          </cell>
          <cell r="F168">
            <v>0</v>
          </cell>
          <cell r="G168">
            <v>6</v>
          </cell>
          <cell r="H168">
            <v>0</v>
          </cell>
          <cell r="I168">
            <v>1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2</v>
          </cell>
          <cell r="O168">
            <v>0</v>
          </cell>
          <cell r="P168">
            <v>4</v>
          </cell>
          <cell r="Q168">
            <v>0</v>
          </cell>
          <cell r="S168">
            <v>3</v>
          </cell>
          <cell r="T168">
            <v>13</v>
          </cell>
          <cell r="U168">
            <v>3.333333333333333</v>
          </cell>
        </row>
        <row r="169">
          <cell r="A169" t="str">
            <v xml:space="preserve">    Peru</v>
          </cell>
          <cell r="B169">
            <v>2</v>
          </cell>
          <cell r="C169">
            <v>3</v>
          </cell>
          <cell r="D169">
            <v>2</v>
          </cell>
          <cell r="F169">
            <v>0</v>
          </cell>
          <cell r="G169">
            <v>0</v>
          </cell>
          <cell r="H169">
            <v>1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S169">
            <v>2</v>
          </cell>
          <cell r="T169">
            <v>1</v>
          </cell>
          <cell r="U169">
            <v>-0.5</v>
          </cell>
        </row>
        <row r="170">
          <cell r="A170" t="str">
            <v xml:space="preserve">    St. Nevis - Anguilla</v>
          </cell>
          <cell r="B170">
            <v>0</v>
          </cell>
          <cell r="C170">
            <v>1</v>
          </cell>
          <cell r="D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S170">
            <v>0</v>
          </cell>
          <cell r="T170">
            <v>0</v>
          </cell>
          <cell r="U170">
            <v>0</v>
          </cell>
        </row>
        <row r="171">
          <cell r="A171" t="str">
            <v xml:space="preserve">    St. Kitts Nevis</v>
          </cell>
          <cell r="B171">
            <v>1</v>
          </cell>
          <cell r="C171">
            <v>0</v>
          </cell>
          <cell r="D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1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S171">
            <v>0</v>
          </cell>
          <cell r="T171">
            <v>1</v>
          </cell>
          <cell r="U171">
            <v>0</v>
          </cell>
        </row>
        <row r="172">
          <cell r="A172" t="str">
            <v xml:space="preserve">    St. Vincent</v>
          </cell>
          <cell r="B172">
            <v>1</v>
          </cell>
          <cell r="C172">
            <v>2</v>
          </cell>
          <cell r="D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S172">
            <v>0</v>
          </cell>
          <cell r="T172">
            <v>0</v>
          </cell>
          <cell r="U172">
            <v>0</v>
          </cell>
        </row>
        <row r="173">
          <cell r="A173" t="str">
            <v xml:space="preserve">    South America (unsp.)</v>
          </cell>
          <cell r="B173">
            <v>3</v>
          </cell>
          <cell r="C173">
            <v>1</v>
          </cell>
          <cell r="D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S173">
            <v>0</v>
          </cell>
          <cell r="T173">
            <v>0</v>
          </cell>
          <cell r="U173">
            <v>0</v>
          </cell>
        </row>
        <row r="174">
          <cell r="A174" t="str">
            <v xml:space="preserve">    Surinam</v>
          </cell>
          <cell r="B174">
            <v>2</v>
          </cell>
          <cell r="C174">
            <v>8</v>
          </cell>
          <cell r="D174">
            <v>2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S174">
            <v>2</v>
          </cell>
          <cell r="T174">
            <v>0</v>
          </cell>
          <cell r="U174">
            <v>-1</v>
          </cell>
        </row>
        <row r="175">
          <cell r="A175" t="str">
            <v xml:space="preserve">    Trinidad and Tobago</v>
          </cell>
          <cell r="B175">
            <v>0</v>
          </cell>
          <cell r="C175">
            <v>11</v>
          </cell>
          <cell r="D175">
            <v>7</v>
          </cell>
          <cell r="F175">
            <v>0</v>
          </cell>
          <cell r="G175">
            <v>0</v>
          </cell>
          <cell r="H175">
            <v>1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S175">
            <v>7</v>
          </cell>
          <cell r="T175">
            <v>1</v>
          </cell>
          <cell r="U175">
            <v>-0.85714285714285721</v>
          </cell>
        </row>
        <row r="176">
          <cell r="A176" t="str">
            <v xml:space="preserve">    United States of America</v>
          </cell>
          <cell r="B176">
            <v>3173</v>
          </cell>
          <cell r="C176">
            <v>3405</v>
          </cell>
          <cell r="D176">
            <v>3529</v>
          </cell>
          <cell r="F176">
            <v>724</v>
          </cell>
          <cell r="G176">
            <v>314</v>
          </cell>
          <cell r="H176">
            <v>281</v>
          </cell>
          <cell r="I176">
            <v>352</v>
          </cell>
          <cell r="J176">
            <v>396</v>
          </cell>
          <cell r="K176">
            <v>457</v>
          </cell>
          <cell r="L176">
            <v>486</v>
          </cell>
          <cell r="M176">
            <v>419</v>
          </cell>
          <cell r="N176">
            <v>367</v>
          </cell>
          <cell r="O176">
            <v>339</v>
          </cell>
          <cell r="P176">
            <v>264</v>
          </cell>
          <cell r="Q176">
            <v>290</v>
          </cell>
          <cell r="S176">
            <v>3529</v>
          </cell>
          <cell r="T176">
            <v>4689</v>
          </cell>
          <cell r="U176">
            <v>0.32870501558515164</v>
          </cell>
        </row>
        <row r="177">
          <cell r="A177" t="str">
            <v xml:space="preserve">    Uruguay</v>
          </cell>
          <cell r="B177">
            <v>17</v>
          </cell>
          <cell r="C177">
            <v>5</v>
          </cell>
          <cell r="D177">
            <v>3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S177">
            <v>3</v>
          </cell>
          <cell r="T177">
            <v>0</v>
          </cell>
          <cell r="U177">
            <v>-1</v>
          </cell>
        </row>
        <row r="178">
          <cell r="A178" t="str">
            <v xml:space="preserve">    Venezuela</v>
          </cell>
          <cell r="B178">
            <v>14</v>
          </cell>
          <cell r="C178">
            <v>15</v>
          </cell>
          <cell r="D178">
            <v>13</v>
          </cell>
          <cell r="F178">
            <v>6</v>
          </cell>
          <cell r="G178">
            <v>0</v>
          </cell>
          <cell r="H178">
            <v>2</v>
          </cell>
          <cell r="I178">
            <v>0</v>
          </cell>
          <cell r="J178">
            <v>0</v>
          </cell>
          <cell r="K178">
            <v>5</v>
          </cell>
          <cell r="L178">
            <v>0</v>
          </cell>
          <cell r="M178">
            <v>0</v>
          </cell>
          <cell r="N178">
            <v>1</v>
          </cell>
          <cell r="O178">
            <v>1</v>
          </cell>
          <cell r="P178">
            <v>5</v>
          </cell>
          <cell r="Q178">
            <v>1</v>
          </cell>
          <cell r="S178">
            <v>13</v>
          </cell>
          <cell r="T178">
            <v>21</v>
          </cell>
          <cell r="U178">
            <v>0.61538461538461542</v>
          </cell>
        </row>
        <row r="179">
          <cell r="A179" t="str">
            <v xml:space="preserve">    Virgin Is.</v>
          </cell>
          <cell r="B179">
            <v>2</v>
          </cell>
          <cell r="C179">
            <v>3</v>
          </cell>
          <cell r="D179">
            <v>14</v>
          </cell>
          <cell r="F179">
            <v>1</v>
          </cell>
          <cell r="G179">
            <v>0</v>
          </cell>
          <cell r="H179">
            <v>1</v>
          </cell>
          <cell r="I179">
            <v>3</v>
          </cell>
          <cell r="J179">
            <v>1</v>
          </cell>
          <cell r="K179">
            <v>1</v>
          </cell>
          <cell r="L179">
            <v>2</v>
          </cell>
          <cell r="M179">
            <v>1</v>
          </cell>
          <cell r="N179">
            <v>0</v>
          </cell>
          <cell r="O179">
            <v>1</v>
          </cell>
          <cell r="P179">
            <v>2</v>
          </cell>
          <cell r="Q179">
            <v>0</v>
          </cell>
          <cell r="S179">
            <v>14</v>
          </cell>
          <cell r="T179">
            <v>13</v>
          </cell>
          <cell r="U179">
            <v>-7.1428571428571397E-2</v>
          </cell>
        </row>
        <row r="180">
          <cell r="A180" t="str">
            <v xml:space="preserve">    West Indies (unsp.)</v>
          </cell>
          <cell r="B180">
            <v>0</v>
          </cell>
          <cell r="C180">
            <v>5</v>
          </cell>
          <cell r="D180">
            <v>6</v>
          </cell>
          <cell r="F180">
            <v>0</v>
          </cell>
          <cell r="G180">
            <v>0</v>
          </cell>
          <cell r="H180">
            <v>1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1</v>
          </cell>
          <cell r="S180">
            <v>6</v>
          </cell>
          <cell r="T180">
            <v>2</v>
          </cell>
          <cell r="U180">
            <v>-0.66666666666666674</v>
          </cell>
        </row>
        <row r="183">
          <cell r="A183" t="str">
            <v>PHILIPPINE OVERSEAS EMPLOYMENT ADMINISTRATION</v>
          </cell>
        </row>
        <row r="184">
          <cell r="A184" t="str">
            <v>Deployed Landbased Overseas Filipino Workers by Destination</v>
          </cell>
        </row>
        <row r="188">
          <cell r="B188">
            <v>1998</v>
          </cell>
          <cell r="C188">
            <v>1999</v>
          </cell>
          <cell r="D188">
            <v>2000</v>
          </cell>
          <cell r="F188">
            <v>36892</v>
          </cell>
          <cell r="G188">
            <v>36923</v>
          </cell>
          <cell r="H188">
            <v>36951</v>
          </cell>
          <cell r="I188">
            <v>36982</v>
          </cell>
          <cell r="J188">
            <v>37012</v>
          </cell>
          <cell r="K188">
            <v>37043</v>
          </cell>
          <cell r="L188">
            <v>37073</v>
          </cell>
          <cell r="M188">
            <v>37104</v>
          </cell>
          <cell r="N188">
            <v>37135</v>
          </cell>
          <cell r="O188">
            <v>37165</v>
          </cell>
          <cell r="P188">
            <v>37196</v>
          </cell>
          <cell r="Q188">
            <v>37226</v>
          </cell>
          <cell r="S188" t="str">
            <v xml:space="preserve">     2000</v>
          </cell>
          <cell r="T188" t="str">
            <v xml:space="preserve">     2001</v>
          </cell>
          <cell r="U188" t="str">
            <v>% Change</v>
          </cell>
        </row>
        <row r="190">
          <cell r="A190" t="str">
            <v>AFRICA</v>
          </cell>
          <cell r="B190">
            <v>5538</v>
          </cell>
          <cell r="C190">
            <v>4936</v>
          </cell>
          <cell r="D190">
            <v>4298</v>
          </cell>
          <cell r="F190">
            <v>700</v>
          </cell>
          <cell r="G190">
            <v>333</v>
          </cell>
          <cell r="H190">
            <v>464</v>
          </cell>
          <cell r="I190">
            <v>276</v>
          </cell>
          <cell r="J190">
            <v>457</v>
          </cell>
          <cell r="K190">
            <v>401</v>
          </cell>
          <cell r="L190">
            <v>515</v>
          </cell>
          <cell r="M190">
            <v>404</v>
          </cell>
          <cell r="N190">
            <v>364</v>
          </cell>
          <cell r="O190">
            <v>372</v>
          </cell>
          <cell r="P190">
            <v>319</v>
          </cell>
          <cell r="Q190">
            <v>338</v>
          </cell>
          <cell r="S190">
            <v>4298</v>
          </cell>
          <cell r="T190">
            <v>4943</v>
          </cell>
          <cell r="U190">
            <v>0.15006979990693337</v>
          </cell>
        </row>
        <row r="191">
          <cell r="A191" t="str">
            <v xml:space="preserve">    Afars and Issas</v>
          </cell>
          <cell r="B191">
            <v>0</v>
          </cell>
          <cell r="C191">
            <v>0</v>
          </cell>
          <cell r="D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8</v>
          </cell>
          <cell r="M191">
            <v>0</v>
          </cell>
          <cell r="N191">
            <v>4</v>
          </cell>
          <cell r="O191">
            <v>0</v>
          </cell>
          <cell r="P191">
            <v>0</v>
          </cell>
          <cell r="Q191">
            <v>0</v>
          </cell>
          <cell r="S191">
            <v>0</v>
          </cell>
          <cell r="T191">
            <v>12</v>
          </cell>
          <cell r="U191">
            <v>0</v>
          </cell>
        </row>
        <row r="192">
          <cell r="A192" t="str">
            <v xml:space="preserve">    Algeria</v>
          </cell>
          <cell r="B192">
            <v>1258</v>
          </cell>
          <cell r="C192">
            <v>705</v>
          </cell>
          <cell r="D192">
            <v>280</v>
          </cell>
          <cell r="F192">
            <v>46</v>
          </cell>
          <cell r="G192">
            <v>18</v>
          </cell>
          <cell r="H192">
            <v>8</v>
          </cell>
          <cell r="I192">
            <v>27</v>
          </cell>
          <cell r="J192">
            <v>41</v>
          </cell>
          <cell r="K192">
            <v>46</v>
          </cell>
          <cell r="L192">
            <v>22</v>
          </cell>
          <cell r="M192">
            <v>36</v>
          </cell>
          <cell r="N192">
            <v>22</v>
          </cell>
          <cell r="O192">
            <v>34</v>
          </cell>
          <cell r="P192">
            <v>41</v>
          </cell>
          <cell r="Q192">
            <v>52</v>
          </cell>
          <cell r="S192">
            <v>280</v>
          </cell>
          <cell r="T192">
            <v>393</v>
          </cell>
          <cell r="U192">
            <v>0.40357142857142847</v>
          </cell>
        </row>
        <row r="193">
          <cell r="A193" t="str">
            <v xml:space="preserve">    Angola</v>
          </cell>
          <cell r="B193">
            <v>681</v>
          </cell>
          <cell r="C193">
            <v>772</v>
          </cell>
          <cell r="D193">
            <v>788</v>
          </cell>
          <cell r="F193">
            <v>108</v>
          </cell>
          <cell r="G193">
            <v>62</v>
          </cell>
          <cell r="H193">
            <v>199</v>
          </cell>
          <cell r="I193">
            <v>47</v>
          </cell>
          <cell r="J193">
            <v>83</v>
          </cell>
          <cell r="K193">
            <v>64</v>
          </cell>
          <cell r="L193">
            <v>112</v>
          </cell>
          <cell r="M193">
            <v>86</v>
          </cell>
          <cell r="N193">
            <v>84</v>
          </cell>
          <cell r="O193">
            <v>105</v>
          </cell>
          <cell r="P193">
            <v>102</v>
          </cell>
          <cell r="Q193">
            <v>67</v>
          </cell>
          <cell r="S193">
            <v>788</v>
          </cell>
          <cell r="T193">
            <v>1119</v>
          </cell>
          <cell r="U193">
            <v>0.42005076142131981</v>
          </cell>
        </row>
        <row r="194">
          <cell r="A194" t="str">
            <v xml:space="preserve">    Botswana</v>
          </cell>
          <cell r="B194">
            <v>26</v>
          </cell>
          <cell r="C194">
            <v>24</v>
          </cell>
          <cell r="D194">
            <v>27</v>
          </cell>
          <cell r="F194">
            <v>32</v>
          </cell>
          <cell r="G194">
            <v>2</v>
          </cell>
          <cell r="H194">
            <v>0</v>
          </cell>
          <cell r="I194">
            <v>1</v>
          </cell>
          <cell r="J194">
            <v>8</v>
          </cell>
          <cell r="K194">
            <v>1</v>
          </cell>
          <cell r="L194">
            <v>3</v>
          </cell>
          <cell r="M194">
            <v>1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S194">
            <v>27</v>
          </cell>
          <cell r="T194">
            <v>50</v>
          </cell>
          <cell r="U194">
            <v>0.85185185185185186</v>
          </cell>
        </row>
        <row r="195">
          <cell r="A195" t="str">
            <v xml:space="preserve">    Burundi</v>
          </cell>
          <cell r="B195">
            <v>0</v>
          </cell>
          <cell r="C195">
            <v>1</v>
          </cell>
          <cell r="D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S195">
            <v>0</v>
          </cell>
          <cell r="T195">
            <v>0</v>
          </cell>
          <cell r="U195">
            <v>0</v>
          </cell>
        </row>
        <row r="196">
          <cell r="A196" t="str">
            <v xml:space="preserve">    Cameroon</v>
          </cell>
          <cell r="B196">
            <v>12</v>
          </cell>
          <cell r="C196">
            <v>19</v>
          </cell>
          <cell r="D196">
            <v>4</v>
          </cell>
          <cell r="F196">
            <v>1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1</v>
          </cell>
          <cell r="O196">
            <v>0</v>
          </cell>
          <cell r="P196">
            <v>8</v>
          </cell>
          <cell r="Q196">
            <v>20</v>
          </cell>
          <cell r="S196">
            <v>4</v>
          </cell>
          <cell r="T196">
            <v>30</v>
          </cell>
          <cell r="U196">
            <v>6.5</v>
          </cell>
        </row>
        <row r="197">
          <cell r="A197" t="str">
            <v xml:space="preserve">    Cape Verde</v>
          </cell>
          <cell r="B197">
            <v>0</v>
          </cell>
          <cell r="C197">
            <v>15</v>
          </cell>
          <cell r="D197">
            <v>7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S197">
            <v>7</v>
          </cell>
          <cell r="T197">
            <v>0</v>
          </cell>
          <cell r="U197">
            <v>-1</v>
          </cell>
        </row>
        <row r="198">
          <cell r="A198" t="str">
            <v xml:space="preserve">    Central African Republic</v>
          </cell>
          <cell r="B198">
            <v>1</v>
          </cell>
          <cell r="C198">
            <v>1</v>
          </cell>
          <cell r="D198">
            <v>2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1</v>
          </cell>
          <cell r="L198">
            <v>0</v>
          </cell>
          <cell r="M198">
            <v>1</v>
          </cell>
          <cell r="N198">
            <v>0</v>
          </cell>
          <cell r="O198">
            <v>4</v>
          </cell>
          <cell r="P198">
            <v>0</v>
          </cell>
          <cell r="Q198">
            <v>0</v>
          </cell>
          <cell r="S198">
            <v>2</v>
          </cell>
          <cell r="T198">
            <v>6</v>
          </cell>
          <cell r="U198">
            <v>2</v>
          </cell>
        </row>
        <row r="199">
          <cell r="A199" t="str">
            <v xml:space="preserve">    Chad</v>
          </cell>
          <cell r="B199">
            <v>1</v>
          </cell>
          <cell r="C199">
            <v>0</v>
          </cell>
          <cell r="D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21</v>
          </cell>
          <cell r="N199">
            <v>24</v>
          </cell>
          <cell r="O199">
            <v>0</v>
          </cell>
          <cell r="P199">
            <v>2</v>
          </cell>
          <cell r="Q199">
            <v>30</v>
          </cell>
          <cell r="S199">
            <v>0</v>
          </cell>
          <cell r="T199">
            <v>77</v>
          </cell>
          <cell r="U199">
            <v>0</v>
          </cell>
        </row>
        <row r="200">
          <cell r="A200" t="str">
            <v xml:space="preserve">    Congo</v>
          </cell>
          <cell r="B200">
            <v>66</v>
          </cell>
          <cell r="C200">
            <v>35</v>
          </cell>
          <cell r="D200">
            <v>43</v>
          </cell>
          <cell r="F200">
            <v>4</v>
          </cell>
          <cell r="G200">
            <v>7</v>
          </cell>
          <cell r="H200">
            <v>8</v>
          </cell>
          <cell r="I200">
            <v>1</v>
          </cell>
          <cell r="J200">
            <v>10</v>
          </cell>
          <cell r="K200">
            <v>7</v>
          </cell>
          <cell r="L200">
            <v>7</v>
          </cell>
          <cell r="M200">
            <v>13</v>
          </cell>
          <cell r="N200">
            <v>5</v>
          </cell>
          <cell r="O200">
            <v>4</v>
          </cell>
          <cell r="P200">
            <v>1</v>
          </cell>
          <cell r="Q200">
            <v>2</v>
          </cell>
          <cell r="S200">
            <v>43</v>
          </cell>
          <cell r="T200">
            <v>69</v>
          </cell>
          <cell r="U200">
            <v>0.60465116279069764</v>
          </cell>
        </row>
        <row r="201">
          <cell r="A201" t="str">
            <v xml:space="preserve">    Djibouti</v>
          </cell>
          <cell r="B201">
            <v>11</v>
          </cell>
          <cell r="C201">
            <v>0</v>
          </cell>
          <cell r="D201">
            <v>2</v>
          </cell>
          <cell r="F201">
            <v>0</v>
          </cell>
          <cell r="G201">
            <v>0</v>
          </cell>
          <cell r="H201">
            <v>0</v>
          </cell>
          <cell r="I201">
            <v>1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1</v>
          </cell>
          <cell r="O201">
            <v>0</v>
          </cell>
          <cell r="P201">
            <v>0</v>
          </cell>
          <cell r="Q201">
            <v>0</v>
          </cell>
          <cell r="S201">
            <v>2</v>
          </cell>
          <cell r="T201">
            <v>2</v>
          </cell>
          <cell r="U201">
            <v>0</v>
          </cell>
        </row>
        <row r="202">
          <cell r="A202" t="str">
            <v xml:space="preserve">    East Africa (unsp.)</v>
          </cell>
          <cell r="B202">
            <v>4</v>
          </cell>
          <cell r="C202">
            <v>0</v>
          </cell>
          <cell r="D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S202">
            <v>0</v>
          </cell>
          <cell r="T202">
            <v>0</v>
          </cell>
          <cell r="U202">
            <v>0</v>
          </cell>
        </row>
        <row r="203">
          <cell r="A203" t="str">
            <v xml:space="preserve">    Equatorial Guinea</v>
          </cell>
          <cell r="B203">
            <v>40</v>
          </cell>
          <cell r="C203">
            <v>732</v>
          </cell>
          <cell r="D203">
            <v>865</v>
          </cell>
          <cell r="F203">
            <v>91</v>
          </cell>
          <cell r="G203">
            <v>40</v>
          </cell>
          <cell r="H203">
            <v>71</v>
          </cell>
          <cell r="I203">
            <v>56</v>
          </cell>
          <cell r="J203">
            <v>83</v>
          </cell>
          <cell r="K203">
            <v>66</v>
          </cell>
          <cell r="L203">
            <v>75</v>
          </cell>
          <cell r="M203">
            <v>50</v>
          </cell>
          <cell r="N203">
            <v>49</v>
          </cell>
          <cell r="O203">
            <v>88</v>
          </cell>
          <cell r="P203">
            <v>37</v>
          </cell>
          <cell r="Q203">
            <v>67</v>
          </cell>
          <cell r="S203">
            <v>865</v>
          </cell>
          <cell r="T203">
            <v>773</v>
          </cell>
          <cell r="U203">
            <v>-0.10635838150289012</v>
          </cell>
        </row>
        <row r="204">
          <cell r="A204" t="str">
            <v xml:space="preserve">    Eritrea</v>
          </cell>
          <cell r="B204">
            <v>44</v>
          </cell>
          <cell r="C204">
            <v>8</v>
          </cell>
          <cell r="D204">
            <v>2</v>
          </cell>
          <cell r="F204">
            <v>0</v>
          </cell>
          <cell r="G204">
            <v>5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3</v>
          </cell>
          <cell r="M204">
            <v>0</v>
          </cell>
          <cell r="N204">
            <v>0</v>
          </cell>
          <cell r="O204">
            <v>1</v>
          </cell>
          <cell r="P204">
            <v>0</v>
          </cell>
          <cell r="Q204">
            <v>0</v>
          </cell>
          <cell r="S204">
            <v>2</v>
          </cell>
          <cell r="T204">
            <v>9</v>
          </cell>
          <cell r="U204">
            <v>3.5</v>
          </cell>
        </row>
        <row r="205">
          <cell r="A205" t="str">
            <v xml:space="preserve">    Ethiopia</v>
          </cell>
          <cell r="B205">
            <v>15</v>
          </cell>
          <cell r="C205">
            <v>9</v>
          </cell>
          <cell r="D205">
            <v>19</v>
          </cell>
          <cell r="F205">
            <v>1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2</v>
          </cell>
          <cell r="L205">
            <v>1</v>
          </cell>
          <cell r="M205">
            <v>0</v>
          </cell>
          <cell r="N205">
            <v>1</v>
          </cell>
          <cell r="O205">
            <v>3</v>
          </cell>
          <cell r="P205">
            <v>0</v>
          </cell>
          <cell r="Q205">
            <v>2</v>
          </cell>
          <cell r="S205">
            <v>19</v>
          </cell>
          <cell r="T205">
            <v>10</v>
          </cell>
          <cell r="U205">
            <v>-0.47368421052631582</v>
          </cell>
        </row>
        <row r="206">
          <cell r="A206" t="str">
            <v xml:space="preserve">    Gabon</v>
          </cell>
          <cell r="B206">
            <v>53</v>
          </cell>
          <cell r="C206">
            <v>66</v>
          </cell>
          <cell r="D206">
            <v>63</v>
          </cell>
          <cell r="F206">
            <v>14</v>
          </cell>
          <cell r="G206">
            <v>8</v>
          </cell>
          <cell r="H206">
            <v>0</v>
          </cell>
          <cell r="I206">
            <v>4</v>
          </cell>
          <cell r="J206">
            <v>3</v>
          </cell>
          <cell r="K206">
            <v>12</v>
          </cell>
          <cell r="L206">
            <v>4</v>
          </cell>
          <cell r="M206">
            <v>3</v>
          </cell>
          <cell r="N206">
            <v>8</v>
          </cell>
          <cell r="O206">
            <v>11</v>
          </cell>
          <cell r="P206">
            <v>3</v>
          </cell>
          <cell r="Q206">
            <v>11</v>
          </cell>
          <cell r="S206">
            <v>63</v>
          </cell>
          <cell r="T206">
            <v>81</v>
          </cell>
          <cell r="U206">
            <v>0.28571428571428581</v>
          </cell>
        </row>
        <row r="207">
          <cell r="A207" t="str">
            <v xml:space="preserve">    Ghana</v>
          </cell>
          <cell r="B207">
            <v>18</v>
          </cell>
          <cell r="C207">
            <v>42</v>
          </cell>
          <cell r="D207">
            <v>70</v>
          </cell>
          <cell r="F207">
            <v>16</v>
          </cell>
          <cell r="G207">
            <v>8</v>
          </cell>
          <cell r="H207">
            <v>1</v>
          </cell>
          <cell r="I207">
            <v>0</v>
          </cell>
          <cell r="J207">
            <v>0</v>
          </cell>
          <cell r="K207">
            <v>4</v>
          </cell>
          <cell r="L207">
            <v>1</v>
          </cell>
          <cell r="M207">
            <v>2</v>
          </cell>
          <cell r="N207">
            <v>3</v>
          </cell>
          <cell r="O207">
            <v>1</v>
          </cell>
          <cell r="P207">
            <v>1</v>
          </cell>
          <cell r="Q207">
            <v>0</v>
          </cell>
          <cell r="S207">
            <v>70</v>
          </cell>
          <cell r="T207">
            <v>37</v>
          </cell>
          <cell r="U207">
            <v>-0.47142857142857142</v>
          </cell>
        </row>
        <row r="208">
          <cell r="A208" t="str">
            <v xml:space="preserve">    Guinea</v>
          </cell>
          <cell r="B208">
            <v>125</v>
          </cell>
          <cell r="C208">
            <v>121</v>
          </cell>
          <cell r="D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S208">
            <v>0</v>
          </cell>
          <cell r="T208">
            <v>0</v>
          </cell>
          <cell r="U208">
            <v>0</v>
          </cell>
        </row>
        <row r="209">
          <cell r="A209" t="str">
            <v xml:space="preserve">    Ivory Coast</v>
          </cell>
          <cell r="B209">
            <v>7</v>
          </cell>
          <cell r="C209">
            <v>4</v>
          </cell>
          <cell r="D209">
            <v>22</v>
          </cell>
          <cell r="F209">
            <v>4</v>
          </cell>
          <cell r="G209">
            <v>8</v>
          </cell>
          <cell r="H209">
            <v>4</v>
          </cell>
          <cell r="I209">
            <v>0</v>
          </cell>
          <cell r="J209">
            <v>2</v>
          </cell>
          <cell r="K209">
            <v>3</v>
          </cell>
          <cell r="L209">
            <v>2</v>
          </cell>
          <cell r="M209">
            <v>1</v>
          </cell>
          <cell r="N209">
            <v>1</v>
          </cell>
          <cell r="O209">
            <v>0</v>
          </cell>
          <cell r="P209">
            <v>0</v>
          </cell>
          <cell r="Q209">
            <v>0</v>
          </cell>
          <cell r="S209">
            <v>22</v>
          </cell>
          <cell r="T209">
            <v>25</v>
          </cell>
          <cell r="U209">
            <v>0.13636363636363646</v>
          </cell>
        </row>
        <row r="210">
          <cell r="A210" t="str">
            <v xml:space="preserve">    Kenya</v>
          </cell>
          <cell r="B210">
            <v>37</v>
          </cell>
          <cell r="C210">
            <v>57</v>
          </cell>
          <cell r="D210">
            <v>47</v>
          </cell>
          <cell r="F210">
            <v>25</v>
          </cell>
          <cell r="G210">
            <v>1</v>
          </cell>
          <cell r="H210">
            <v>3</v>
          </cell>
          <cell r="I210">
            <v>0</v>
          </cell>
          <cell r="J210">
            <v>2</v>
          </cell>
          <cell r="K210">
            <v>2</v>
          </cell>
          <cell r="L210">
            <v>2</v>
          </cell>
          <cell r="M210">
            <v>5</v>
          </cell>
          <cell r="N210">
            <v>1</v>
          </cell>
          <cell r="O210">
            <v>1</v>
          </cell>
          <cell r="P210">
            <v>4</v>
          </cell>
          <cell r="Q210">
            <v>2</v>
          </cell>
          <cell r="S210">
            <v>47</v>
          </cell>
          <cell r="T210">
            <v>48</v>
          </cell>
          <cell r="U210">
            <v>2.1276595744680771E-2</v>
          </cell>
        </row>
        <row r="211">
          <cell r="A211" t="str">
            <v xml:space="preserve">    Lesotho</v>
          </cell>
          <cell r="B211">
            <v>0</v>
          </cell>
          <cell r="C211">
            <v>3</v>
          </cell>
          <cell r="D211">
            <v>6</v>
          </cell>
          <cell r="F211">
            <v>19</v>
          </cell>
          <cell r="G211">
            <v>3</v>
          </cell>
          <cell r="H211">
            <v>2</v>
          </cell>
          <cell r="I211">
            <v>0</v>
          </cell>
          <cell r="J211">
            <v>1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4</v>
          </cell>
          <cell r="Q211">
            <v>0</v>
          </cell>
          <cell r="S211">
            <v>6</v>
          </cell>
          <cell r="T211">
            <v>29</v>
          </cell>
          <cell r="U211">
            <v>3.833333333333333</v>
          </cell>
        </row>
        <row r="212">
          <cell r="A212" t="str">
            <v xml:space="preserve">    Liberia</v>
          </cell>
          <cell r="B212">
            <v>0</v>
          </cell>
          <cell r="C212">
            <v>5</v>
          </cell>
          <cell r="D212">
            <v>1</v>
          </cell>
          <cell r="F212">
            <v>0</v>
          </cell>
          <cell r="G212">
            <v>0</v>
          </cell>
          <cell r="H212">
            <v>1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S212">
            <v>1</v>
          </cell>
          <cell r="T212">
            <v>1</v>
          </cell>
          <cell r="U212">
            <v>0</v>
          </cell>
        </row>
        <row r="213">
          <cell r="A213" t="str">
            <v xml:space="preserve">    Madagascar</v>
          </cell>
          <cell r="B213">
            <v>1</v>
          </cell>
          <cell r="C213">
            <v>1</v>
          </cell>
          <cell r="D213">
            <v>6</v>
          </cell>
          <cell r="F213">
            <v>0</v>
          </cell>
          <cell r="G213">
            <v>2</v>
          </cell>
          <cell r="H213">
            <v>0</v>
          </cell>
          <cell r="I213">
            <v>1</v>
          </cell>
          <cell r="J213">
            <v>0</v>
          </cell>
          <cell r="K213">
            <v>0</v>
          </cell>
          <cell r="L213">
            <v>2</v>
          </cell>
          <cell r="M213">
            <v>4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S213">
            <v>6</v>
          </cell>
          <cell r="T213">
            <v>9</v>
          </cell>
          <cell r="U213">
            <v>0.5</v>
          </cell>
        </row>
        <row r="214">
          <cell r="A214" t="str">
            <v xml:space="preserve">    Malawi</v>
          </cell>
          <cell r="B214">
            <v>4</v>
          </cell>
          <cell r="C214">
            <v>22</v>
          </cell>
          <cell r="D214">
            <v>17</v>
          </cell>
          <cell r="F214">
            <v>12</v>
          </cell>
          <cell r="G214">
            <v>0</v>
          </cell>
          <cell r="H214">
            <v>0</v>
          </cell>
          <cell r="I214">
            <v>0</v>
          </cell>
          <cell r="J214">
            <v>1</v>
          </cell>
          <cell r="K214">
            <v>0</v>
          </cell>
          <cell r="L214">
            <v>4</v>
          </cell>
          <cell r="M214">
            <v>1</v>
          </cell>
          <cell r="N214">
            <v>0</v>
          </cell>
          <cell r="O214">
            <v>1</v>
          </cell>
          <cell r="P214">
            <v>0</v>
          </cell>
          <cell r="Q214">
            <v>0</v>
          </cell>
          <cell r="S214">
            <v>17</v>
          </cell>
          <cell r="T214">
            <v>19</v>
          </cell>
          <cell r="U214">
            <v>0.11764705882352944</v>
          </cell>
        </row>
        <row r="215">
          <cell r="A215" t="str">
            <v xml:space="preserve">    Mali</v>
          </cell>
          <cell r="B215">
            <v>61</v>
          </cell>
          <cell r="C215">
            <v>50</v>
          </cell>
          <cell r="D215">
            <v>52</v>
          </cell>
          <cell r="F215">
            <v>9</v>
          </cell>
          <cell r="G215">
            <v>1</v>
          </cell>
          <cell r="H215">
            <v>6</v>
          </cell>
          <cell r="I215">
            <v>0</v>
          </cell>
          <cell r="J215">
            <v>4</v>
          </cell>
          <cell r="K215">
            <v>4</v>
          </cell>
          <cell r="L215">
            <v>1</v>
          </cell>
          <cell r="M215">
            <v>1</v>
          </cell>
          <cell r="N215">
            <v>0</v>
          </cell>
          <cell r="O215">
            <v>1</v>
          </cell>
          <cell r="P215">
            <v>0</v>
          </cell>
          <cell r="Q215">
            <v>0</v>
          </cell>
          <cell r="S215">
            <v>52</v>
          </cell>
          <cell r="T215">
            <v>27</v>
          </cell>
          <cell r="U215">
            <v>-0.48076923076923073</v>
          </cell>
        </row>
        <row r="216">
          <cell r="A216" t="str">
            <v xml:space="preserve">    Mauritania</v>
          </cell>
          <cell r="B216">
            <v>0</v>
          </cell>
          <cell r="C216">
            <v>3</v>
          </cell>
          <cell r="D216">
            <v>19</v>
          </cell>
          <cell r="F216">
            <v>0</v>
          </cell>
          <cell r="G216">
            <v>1</v>
          </cell>
          <cell r="H216">
            <v>0</v>
          </cell>
          <cell r="I216">
            <v>0</v>
          </cell>
          <cell r="J216">
            <v>0</v>
          </cell>
          <cell r="K216">
            <v>1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S216">
            <v>19</v>
          </cell>
          <cell r="T216">
            <v>2</v>
          </cell>
          <cell r="U216">
            <v>-0.89473684210526316</v>
          </cell>
        </row>
        <row r="217">
          <cell r="A217" t="str">
            <v xml:space="preserve">    Mauritius</v>
          </cell>
          <cell r="B217">
            <v>2</v>
          </cell>
          <cell r="C217">
            <v>1</v>
          </cell>
          <cell r="D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1</v>
          </cell>
          <cell r="P217">
            <v>0</v>
          </cell>
          <cell r="Q217">
            <v>0</v>
          </cell>
          <cell r="S217">
            <v>0</v>
          </cell>
          <cell r="T217">
            <v>1</v>
          </cell>
          <cell r="U217">
            <v>0.02</v>
          </cell>
        </row>
        <row r="218">
          <cell r="A218" t="str">
            <v xml:space="preserve">    Morocco</v>
          </cell>
          <cell r="B218">
            <v>42</v>
          </cell>
          <cell r="C218">
            <v>37</v>
          </cell>
          <cell r="D218">
            <v>38</v>
          </cell>
          <cell r="F218">
            <v>7</v>
          </cell>
          <cell r="G218">
            <v>3</v>
          </cell>
          <cell r="H218">
            <v>4</v>
          </cell>
          <cell r="I218">
            <v>2</v>
          </cell>
          <cell r="J218">
            <v>1</v>
          </cell>
          <cell r="K218">
            <v>1</v>
          </cell>
          <cell r="L218">
            <v>1</v>
          </cell>
          <cell r="M218">
            <v>6</v>
          </cell>
          <cell r="N218">
            <v>2</v>
          </cell>
          <cell r="O218">
            <v>2</v>
          </cell>
          <cell r="P218">
            <v>1</v>
          </cell>
          <cell r="Q218">
            <v>7</v>
          </cell>
          <cell r="S218">
            <v>38</v>
          </cell>
          <cell r="T218">
            <v>37</v>
          </cell>
          <cell r="U218">
            <v>-2.6315789473684181E-2</v>
          </cell>
        </row>
        <row r="219">
          <cell r="A219" t="str">
            <v xml:space="preserve">    Mozambique</v>
          </cell>
          <cell r="B219">
            <v>9</v>
          </cell>
          <cell r="C219">
            <v>3</v>
          </cell>
          <cell r="D219">
            <v>7</v>
          </cell>
          <cell r="F219">
            <v>3</v>
          </cell>
          <cell r="G219">
            <v>0</v>
          </cell>
          <cell r="H219">
            <v>1</v>
          </cell>
          <cell r="I219">
            <v>0</v>
          </cell>
          <cell r="J219">
            <v>0</v>
          </cell>
          <cell r="K219">
            <v>1</v>
          </cell>
          <cell r="L219">
            <v>0</v>
          </cell>
          <cell r="M219">
            <v>1</v>
          </cell>
          <cell r="N219">
            <v>0</v>
          </cell>
          <cell r="O219">
            <v>1</v>
          </cell>
          <cell r="P219">
            <v>0</v>
          </cell>
          <cell r="Q219">
            <v>0</v>
          </cell>
          <cell r="S219">
            <v>7</v>
          </cell>
          <cell r="T219">
            <v>7</v>
          </cell>
          <cell r="U219">
            <v>0</v>
          </cell>
        </row>
        <row r="220">
          <cell r="A220" t="str">
            <v xml:space="preserve">    Namibia</v>
          </cell>
          <cell r="B220">
            <v>14</v>
          </cell>
          <cell r="C220">
            <v>5</v>
          </cell>
          <cell r="D220">
            <v>4</v>
          </cell>
          <cell r="F220">
            <v>0</v>
          </cell>
          <cell r="G220">
            <v>0</v>
          </cell>
          <cell r="H220">
            <v>0</v>
          </cell>
          <cell r="I220">
            <v>14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S220">
            <v>4</v>
          </cell>
          <cell r="T220">
            <v>14</v>
          </cell>
          <cell r="U220">
            <v>2.5</v>
          </cell>
        </row>
        <row r="221">
          <cell r="A221" t="str">
            <v xml:space="preserve">    Nigeria</v>
          </cell>
          <cell r="B221">
            <v>1496</v>
          </cell>
          <cell r="C221">
            <v>1110</v>
          </cell>
          <cell r="D221">
            <v>833</v>
          </cell>
          <cell r="F221">
            <v>146</v>
          </cell>
          <cell r="G221">
            <v>72</v>
          </cell>
          <cell r="H221">
            <v>57</v>
          </cell>
          <cell r="I221">
            <v>88</v>
          </cell>
          <cell r="J221">
            <v>94</v>
          </cell>
          <cell r="K221">
            <v>110</v>
          </cell>
          <cell r="L221">
            <v>118</v>
          </cell>
          <cell r="M221">
            <v>98</v>
          </cell>
          <cell r="N221">
            <v>87</v>
          </cell>
          <cell r="O221">
            <v>56</v>
          </cell>
          <cell r="P221">
            <v>74</v>
          </cell>
          <cell r="Q221">
            <v>39</v>
          </cell>
          <cell r="S221">
            <v>833</v>
          </cell>
          <cell r="T221">
            <v>1039</v>
          </cell>
          <cell r="U221">
            <v>0.24729891956782724</v>
          </cell>
        </row>
        <row r="222">
          <cell r="A222" t="str">
            <v xml:space="preserve">    Rwanda</v>
          </cell>
          <cell r="B222">
            <v>2</v>
          </cell>
          <cell r="C222">
            <v>2</v>
          </cell>
          <cell r="D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S222">
            <v>0</v>
          </cell>
          <cell r="T222">
            <v>0</v>
          </cell>
          <cell r="U222">
            <v>0.02</v>
          </cell>
        </row>
        <row r="223">
          <cell r="A223" t="str">
            <v xml:space="preserve">    Sao Tome &amp; Principe</v>
          </cell>
          <cell r="B223">
            <v>14</v>
          </cell>
          <cell r="C223">
            <v>7</v>
          </cell>
          <cell r="D223">
            <v>1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S223">
            <v>1</v>
          </cell>
          <cell r="T223">
            <v>0</v>
          </cell>
          <cell r="U223">
            <v>-1</v>
          </cell>
        </row>
        <row r="224">
          <cell r="A224" t="str">
            <v xml:space="preserve">    Senegal</v>
          </cell>
          <cell r="B224">
            <v>0</v>
          </cell>
          <cell r="C224">
            <v>5</v>
          </cell>
          <cell r="D224">
            <v>0</v>
          </cell>
          <cell r="F224">
            <v>1</v>
          </cell>
          <cell r="G224">
            <v>0</v>
          </cell>
          <cell r="H224">
            <v>0</v>
          </cell>
          <cell r="I224">
            <v>0</v>
          </cell>
          <cell r="J224">
            <v>1</v>
          </cell>
          <cell r="K224">
            <v>1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S224">
            <v>0</v>
          </cell>
          <cell r="T224">
            <v>3</v>
          </cell>
          <cell r="U224">
            <v>0.02</v>
          </cell>
        </row>
        <row r="225">
          <cell r="A225" t="str">
            <v xml:space="preserve">    Seychelles</v>
          </cell>
          <cell r="B225">
            <v>547</v>
          </cell>
          <cell r="C225">
            <v>191</v>
          </cell>
          <cell r="D225">
            <v>125</v>
          </cell>
          <cell r="F225">
            <v>27</v>
          </cell>
          <cell r="G225">
            <v>20</v>
          </cell>
          <cell r="H225">
            <v>33</v>
          </cell>
          <cell r="I225">
            <v>21</v>
          </cell>
          <cell r="J225">
            <v>21</v>
          </cell>
          <cell r="K225">
            <v>31</v>
          </cell>
          <cell r="L225">
            <v>5</v>
          </cell>
          <cell r="M225">
            <v>19</v>
          </cell>
          <cell r="N225">
            <v>7</v>
          </cell>
          <cell r="O225">
            <v>22</v>
          </cell>
          <cell r="P225">
            <v>19</v>
          </cell>
          <cell r="Q225">
            <v>17</v>
          </cell>
          <cell r="S225">
            <v>125</v>
          </cell>
          <cell r="T225">
            <v>242</v>
          </cell>
          <cell r="U225">
            <v>0.93599999999999994</v>
          </cell>
        </row>
        <row r="226">
          <cell r="A226" t="str">
            <v xml:space="preserve">    South Africa</v>
          </cell>
          <cell r="B226">
            <v>123</v>
          </cell>
          <cell r="C226">
            <v>182</v>
          </cell>
          <cell r="D226">
            <v>106</v>
          </cell>
          <cell r="F226">
            <v>36</v>
          </cell>
          <cell r="G226">
            <v>17</v>
          </cell>
          <cell r="H226">
            <v>0</v>
          </cell>
          <cell r="I226">
            <v>0</v>
          </cell>
          <cell r="J226">
            <v>2</v>
          </cell>
          <cell r="K226">
            <v>8</v>
          </cell>
          <cell r="L226">
            <v>5</v>
          </cell>
          <cell r="M226">
            <v>15</v>
          </cell>
          <cell r="N226">
            <v>19</v>
          </cell>
          <cell r="O226">
            <v>4</v>
          </cell>
          <cell r="P226">
            <v>4</v>
          </cell>
          <cell r="Q226">
            <v>2</v>
          </cell>
          <cell r="S226">
            <v>106</v>
          </cell>
          <cell r="T226">
            <v>112</v>
          </cell>
          <cell r="U226">
            <v>5.6603773584905648E-2</v>
          </cell>
        </row>
        <row r="227">
          <cell r="A227" t="str">
            <v xml:space="preserve">    Sudan</v>
          </cell>
          <cell r="B227">
            <v>317</v>
          </cell>
          <cell r="C227">
            <v>420</v>
          </cell>
          <cell r="D227">
            <v>236</v>
          </cell>
          <cell r="F227">
            <v>17</v>
          </cell>
          <cell r="G227">
            <v>22</v>
          </cell>
          <cell r="H227">
            <v>7</v>
          </cell>
          <cell r="I227">
            <v>3</v>
          </cell>
          <cell r="J227">
            <v>69</v>
          </cell>
          <cell r="K227">
            <v>20</v>
          </cell>
          <cell r="L227">
            <v>120</v>
          </cell>
          <cell r="M227">
            <v>22</v>
          </cell>
          <cell r="N227">
            <v>11</v>
          </cell>
          <cell r="O227">
            <v>24</v>
          </cell>
          <cell r="P227">
            <v>11</v>
          </cell>
          <cell r="Q227">
            <v>3</v>
          </cell>
          <cell r="S227">
            <v>236</v>
          </cell>
          <cell r="T227">
            <v>329</v>
          </cell>
          <cell r="U227">
            <v>0.39406779661016955</v>
          </cell>
        </row>
        <row r="228">
          <cell r="A228" t="str">
            <v xml:space="preserve">    Swaziland</v>
          </cell>
          <cell r="B228">
            <v>3</v>
          </cell>
          <cell r="C228">
            <v>1</v>
          </cell>
          <cell r="D228">
            <v>8</v>
          </cell>
          <cell r="F228">
            <v>2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1</v>
          </cell>
          <cell r="N228">
            <v>0</v>
          </cell>
          <cell r="O228">
            <v>0</v>
          </cell>
          <cell r="P228">
            <v>0</v>
          </cell>
          <cell r="Q228">
            <v>1</v>
          </cell>
          <cell r="S228">
            <v>8</v>
          </cell>
          <cell r="T228">
            <v>4</v>
          </cell>
          <cell r="U228">
            <v>-0.5</v>
          </cell>
        </row>
        <row r="229">
          <cell r="A229" t="str">
            <v xml:space="preserve">    Tanzania</v>
          </cell>
          <cell r="B229">
            <v>30</v>
          </cell>
          <cell r="C229">
            <v>30</v>
          </cell>
          <cell r="D229">
            <v>37</v>
          </cell>
          <cell r="F229">
            <v>17</v>
          </cell>
          <cell r="G229">
            <v>1</v>
          </cell>
          <cell r="H229">
            <v>1</v>
          </cell>
          <cell r="I229">
            <v>2</v>
          </cell>
          <cell r="J229">
            <v>7</v>
          </cell>
          <cell r="K229">
            <v>2</v>
          </cell>
          <cell r="L229">
            <v>4</v>
          </cell>
          <cell r="M229">
            <v>5</v>
          </cell>
          <cell r="N229">
            <v>7</v>
          </cell>
          <cell r="O229">
            <v>4</v>
          </cell>
          <cell r="P229">
            <v>2</v>
          </cell>
          <cell r="Q229">
            <v>7</v>
          </cell>
          <cell r="S229">
            <v>37</v>
          </cell>
          <cell r="T229">
            <v>59</v>
          </cell>
          <cell r="U229">
            <v>0.59459459459459452</v>
          </cell>
        </row>
        <row r="230">
          <cell r="A230" t="str">
            <v xml:space="preserve">    Togo</v>
          </cell>
          <cell r="B230">
            <v>0</v>
          </cell>
          <cell r="C230">
            <v>1</v>
          </cell>
          <cell r="D230">
            <v>2</v>
          </cell>
          <cell r="F230">
            <v>0</v>
          </cell>
          <cell r="G230">
            <v>0</v>
          </cell>
          <cell r="H230">
            <v>1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S230">
            <v>2</v>
          </cell>
          <cell r="T230">
            <v>1</v>
          </cell>
          <cell r="U230">
            <v>-0.5</v>
          </cell>
        </row>
        <row r="231">
          <cell r="A231" t="str">
            <v xml:space="preserve">    Transkei</v>
          </cell>
          <cell r="B231">
            <v>1</v>
          </cell>
          <cell r="C231">
            <v>0</v>
          </cell>
          <cell r="D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S231">
            <v>0</v>
          </cell>
          <cell r="T231">
            <v>0</v>
          </cell>
          <cell r="U231">
            <v>0</v>
          </cell>
        </row>
        <row r="232">
          <cell r="A232" t="str">
            <v xml:space="preserve">    Tunisia</v>
          </cell>
          <cell r="B232">
            <v>14</v>
          </cell>
          <cell r="C232">
            <v>21</v>
          </cell>
          <cell r="D232">
            <v>13</v>
          </cell>
          <cell r="F232">
            <v>3</v>
          </cell>
          <cell r="G232">
            <v>2</v>
          </cell>
          <cell r="H232">
            <v>1</v>
          </cell>
          <cell r="I232">
            <v>0</v>
          </cell>
          <cell r="J232">
            <v>0</v>
          </cell>
          <cell r="K232">
            <v>0</v>
          </cell>
          <cell r="L232">
            <v>1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1</v>
          </cell>
          <cell r="S232">
            <v>13</v>
          </cell>
          <cell r="T232">
            <v>8</v>
          </cell>
          <cell r="U232">
            <v>-0.38461538461538458</v>
          </cell>
        </row>
        <row r="233">
          <cell r="A233" t="str">
            <v xml:space="preserve">    Upper Volta</v>
          </cell>
          <cell r="B233">
            <v>0</v>
          </cell>
          <cell r="C233">
            <v>1</v>
          </cell>
          <cell r="D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1</v>
          </cell>
          <cell r="O233">
            <v>0</v>
          </cell>
          <cell r="P233">
            <v>0</v>
          </cell>
          <cell r="Q233">
            <v>0</v>
          </cell>
          <cell r="S233">
            <v>0</v>
          </cell>
          <cell r="T233">
            <v>1</v>
          </cell>
          <cell r="U233">
            <v>0</v>
          </cell>
        </row>
        <row r="234">
          <cell r="A234" t="str">
            <v xml:space="preserve">    Uganda</v>
          </cell>
          <cell r="B234">
            <v>34</v>
          </cell>
          <cell r="C234">
            <v>27</v>
          </cell>
          <cell r="D234">
            <v>26</v>
          </cell>
          <cell r="F234">
            <v>7</v>
          </cell>
          <cell r="G234">
            <v>3</v>
          </cell>
          <cell r="H234">
            <v>3</v>
          </cell>
          <cell r="I234">
            <v>0</v>
          </cell>
          <cell r="J234">
            <v>2</v>
          </cell>
          <cell r="K234">
            <v>2</v>
          </cell>
          <cell r="L234">
            <v>3</v>
          </cell>
          <cell r="M234">
            <v>1</v>
          </cell>
          <cell r="N234">
            <v>2</v>
          </cell>
          <cell r="O234">
            <v>1</v>
          </cell>
          <cell r="P234">
            <v>0</v>
          </cell>
          <cell r="Q234">
            <v>0</v>
          </cell>
          <cell r="S234">
            <v>26</v>
          </cell>
          <cell r="T234">
            <v>24</v>
          </cell>
          <cell r="U234">
            <v>-7.6923076923076872E-2</v>
          </cell>
        </row>
        <row r="235">
          <cell r="A235" t="str">
            <v xml:space="preserve">    West Africa ( unsp. )</v>
          </cell>
          <cell r="B235">
            <v>357</v>
          </cell>
          <cell r="C235">
            <v>149</v>
          </cell>
          <cell r="D235">
            <v>366</v>
          </cell>
          <cell r="F235">
            <v>19</v>
          </cell>
          <cell r="G235">
            <v>8</v>
          </cell>
          <cell r="H235">
            <v>40</v>
          </cell>
          <cell r="I235">
            <v>0</v>
          </cell>
          <cell r="J235">
            <v>2</v>
          </cell>
          <cell r="K235">
            <v>4</v>
          </cell>
          <cell r="L235">
            <v>8</v>
          </cell>
          <cell r="M235">
            <v>5</v>
          </cell>
          <cell r="N235">
            <v>5</v>
          </cell>
          <cell r="O235">
            <v>1</v>
          </cell>
          <cell r="P235">
            <v>0</v>
          </cell>
          <cell r="Q235">
            <v>6</v>
          </cell>
          <cell r="S235">
            <v>366</v>
          </cell>
          <cell r="T235">
            <v>98</v>
          </cell>
          <cell r="U235">
            <v>-0.73224043715846987</v>
          </cell>
        </row>
        <row r="236">
          <cell r="A236" t="str">
            <v xml:space="preserve">    Zambia</v>
          </cell>
          <cell r="B236">
            <v>16</v>
          </cell>
          <cell r="C236">
            <v>24</v>
          </cell>
          <cell r="D236">
            <v>33</v>
          </cell>
          <cell r="F236">
            <v>3</v>
          </cell>
          <cell r="G236">
            <v>0</v>
          </cell>
          <cell r="H236">
            <v>4</v>
          </cell>
          <cell r="I236">
            <v>0</v>
          </cell>
          <cell r="J236">
            <v>4</v>
          </cell>
          <cell r="K236">
            <v>1</v>
          </cell>
          <cell r="L236">
            <v>0</v>
          </cell>
          <cell r="M236">
            <v>2</v>
          </cell>
          <cell r="N236">
            <v>2</v>
          </cell>
          <cell r="O236">
            <v>1</v>
          </cell>
          <cell r="P236">
            <v>2</v>
          </cell>
          <cell r="Q236">
            <v>1</v>
          </cell>
          <cell r="S236">
            <v>33</v>
          </cell>
          <cell r="T236">
            <v>20</v>
          </cell>
          <cell r="U236">
            <v>-0.39393939393939392</v>
          </cell>
        </row>
        <row r="237">
          <cell r="A237" t="str">
            <v xml:space="preserve">    Zimbabwe</v>
          </cell>
          <cell r="B237">
            <v>4</v>
          </cell>
          <cell r="C237">
            <v>5</v>
          </cell>
          <cell r="D237">
            <v>14</v>
          </cell>
          <cell r="F237">
            <v>1</v>
          </cell>
          <cell r="G237">
            <v>0</v>
          </cell>
          <cell r="H237">
            <v>0</v>
          </cell>
          <cell r="I237">
            <v>1</v>
          </cell>
          <cell r="J237">
            <v>1</v>
          </cell>
          <cell r="K237">
            <v>1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S237">
            <v>14</v>
          </cell>
          <cell r="T237">
            <v>4</v>
          </cell>
          <cell r="U237">
            <v>-0.7142857142857143</v>
          </cell>
        </row>
        <row r="238">
          <cell r="A238" t="str">
            <v xml:space="preserve">    Africa (unsp.)</v>
          </cell>
          <cell r="B238">
            <v>48</v>
          </cell>
          <cell r="C238">
            <v>19</v>
          </cell>
          <cell r="D238">
            <v>107</v>
          </cell>
          <cell r="F238">
            <v>29</v>
          </cell>
          <cell r="G238">
            <v>19</v>
          </cell>
          <cell r="H238">
            <v>9</v>
          </cell>
          <cell r="I238">
            <v>7</v>
          </cell>
          <cell r="J238">
            <v>15</v>
          </cell>
          <cell r="K238">
            <v>6</v>
          </cell>
          <cell r="L238">
            <v>3</v>
          </cell>
          <cell r="M238">
            <v>4</v>
          </cell>
          <cell r="N238">
            <v>16</v>
          </cell>
          <cell r="O238">
            <v>0</v>
          </cell>
          <cell r="P238">
            <v>3</v>
          </cell>
          <cell r="Q238">
            <v>1</v>
          </cell>
          <cell r="S238">
            <v>107</v>
          </cell>
          <cell r="T238">
            <v>112</v>
          </cell>
          <cell r="U238">
            <v>4.6728971962616717E-2</v>
          </cell>
        </row>
        <row r="244">
          <cell r="A244" t="str">
            <v>PHILIPPINE OVERSEAS EMPLOYMENT ADMINISTRATION</v>
          </cell>
        </row>
        <row r="245">
          <cell r="A245" t="str">
            <v>Deployed Landbased Overseas Filipino Workers by Destination</v>
          </cell>
        </row>
        <row r="249">
          <cell r="B249" t="str">
            <v xml:space="preserve">      1998</v>
          </cell>
          <cell r="C249" t="str">
            <v xml:space="preserve">      1999</v>
          </cell>
          <cell r="D249" t="str">
            <v xml:space="preserve">      2000</v>
          </cell>
          <cell r="F249">
            <v>36892</v>
          </cell>
          <cell r="G249">
            <v>36923</v>
          </cell>
          <cell r="H249">
            <v>36951</v>
          </cell>
          <cell r="I249">
            <v>36982</v>
          </cell>
          <cell r="J249">
            <v>37012</v>
          </cell>
          <cell r="K249">
            <v>37043</v>
          </cell>
          <cell r="L249">
            <v>37073</v>
          </cell>
          <cell r="M249">
            <v>37104</v>
          </cell>
          <cell r="N249">
            <v>37135</v>
          </cell>
          <cell r="O249">
            <v>37165</v>
          </cell>
          <cell r="P249">
            <v>37196</v>
          </cell>
          <cell r="Q249">
            <v>37226</v>
          </cell>
          <cell r="S249" t="str">
            <v xml:space="preserve">     2000</v>
          </cell>
          <cell r="T249" t="str">
            <v xml:space="preserve">        2001</v>
          </cell>
          <cell r="U249" t="str">
            <v>% Change</v>
          </cell>
        </row>
        <row r="251">
          <cell r="A251" t="str">
            <v>TRUST TERRITORIES</v>
          </cell>
          <cell r="B251">
            <v>7677</v>
          </cell>
          <cell r="C251">
            <v>6622</v>
          </cell>
          <cell r="D251">
            <v>7421</v>
          </cell>
          <cell r="F251">
            <v>876</v>
          </cell>
          <cell r="G251">
            <v>607</v>
          </cell>
          <cell r="H251">
            <v>529</v>
          </cell>
          <cell r="I251">
            <v>553</v>
          </cell>
          <cell r="J251">
            <v>777</v>
          </cell>
          <cell r="K251">
            <v>673</v>
          </cell>
          <cell r="L251">
            <v>559</v>
          </cell>
          <cell r="M251">
            <v>579</v>
          </cell>
          <cell r="N251">
            <v>422</v>
          </cell>
          <cell r="O251">
            <v>435</v>
          </cell>
          <cell r="P251">
            <v>474</v>
          </cell>
          <cell r="Q251">
            <v>339</v>
          </cell>
          <cell r="S251">
            <v>7421</v>
          </cell>
          <cell r="T251">
            <v>6823</v>
          </cell>
          <cell r="U251">
            <v>-8.0582131788168754E-2</v>
          </cell>
        </row>
        <row r="252">
          <cell r="A252" t="str">
            <v xml:space="preserve">    Commonwealth of Northern</v>
          </cell>
        </row>
        <row r="253">
          <cell r="A253" t="str">
            <v xml:space="preserve">    Mariana Islands</v>
          </cell>
          <cell r="B253">
            <v>5982</v>
          </cell>
          <cell r="C253">
            <v>4837</v>
          </cell>
          <cell r="D253">
            <v>5215</v>
          </cell>
          <cell r="F253">
            <v>609</v>
          </cell>
          <cell r="G253">
            <v>393</v>
          </cell>
          <cell r="H253">
            <v>363</v>
          </cell>
          <cell r="I253">
            <v>360</v>
          </cell>
          <cell r="J253">
            <v>565</v>
          </cell>
          <cell r="K253">
            <v>495</v>
          </cell>
          <cell r="L253">
            <v>412</v>
          </cell>
          <cell r="M253">
            <v>376</v>
          </cell>
          <cell r="N253">
            <v>253</v>
          </cell>
          <cell r="O253">
            <v>319</v>
          </cell>
          <cell r="P253">
            <v>330</v>
          </cell>
          <cell r="Q253">
            <v>206</v>
          </cell>
          <cell r="S253">
            <v>5215</v>
          </cell>
          <cell r="T253">
            <v>4681</v>
          </cell>
          <cell r="U253">
            <v>-0.10239693192713328</v>
          </cell>
        </row>
        <row r="255">
          <cell r="A255" t="str">
            <v xml:space="preserve">    - Rota</v>
          </cell>
          <cell r="B255">
            <v>162</v>
          </cell>
          <cell r="C255">
            <v>106</v>
          </cell>
          <cell r="D255">
            <v>146</v>
          </cell>
          <cell r="F255">
            <v>37</v>
          </cell>
          <cell r="G255">
            <v>6</v>
          </cell>
          <cell r="H255">
            <v>8</v>
          </cell>
          <cell r="I255">
            <v>7</v>
          </cell>
          <cell r="J255">
            <v>18</v>
          </cell>
          <cell r="K255">
            <v>15</v>
          </cell>
          <cell r="L255">
            <v>15</v>
          </cell>
          <cell r="M255">
            <v>5</v>
          </cell>
          <cell r="N255">
            <v>3</v>
          </cell>
          <cell r="O255">
            <v>2</v>
          </cell>
          <cell r="P255">
            <v>5</v>
          </cell>
          <cell r="Q255">
            <v>6</v>
          </cell>
          <cell r="S255">
            <v>146</v>
          </cell>
          <cell r="T255">
            <v>127</v>
          </cell>
          <cell r="U255">
            <v>-0.13013698630136983</v>
          </cell>
        </row>
        <row r="256">
          <cell r="A256" t="str">
            <v xml:space="preserve">    - Saipan</v>
          </cell>
          <cell r="B256">
            <v>5139</v>
          </cell>
          <cell r="C256">
            <v>2270</v>
          </cell>
          <cell r="D256">
            <v>3760</v>
          </cell>
          <cell r="F256">
            <v>299</v>
          </cell>
          <cell r="G256">
            <v>233</v>
          </cell>
          <cell r="H256">
            <v>105</v>
          </cell>
          <cell r="I256">
            <v>64</v>
          </cell>
          <cell r="J256">
            <v>313</v>
          </cell>
          <cell r="K256">
            <v>339</v>
          </cell>
          <cell r="L256">
            <v>204</v>
          </cell>
          <cell r="M256">
            <v>159</v>
          </cell>
          <cell r="N256">
            <v>154</v>
          </cell>
          <cell r="O256">
            <v>144</v>
          </cell>
          <cell r="P256">
            <v>195</v>
          </cell>
          <cell r="Q256">
            <v>79</v>
          </cell>
          <cell r="S256">
            <v>3760</v>
          </cell>
          <cell r="T256">
            <v>2288</v>
          </cell>
          <cell r="U256">
            <v>-0.39148936170212767</v>
          </cell>
        </row>
        <row r="257">
          <cell r="A257" t="str">
            <v xml:space="preserve">    - Tinian</v>
          </cell>
          <cell r="B257">
            <v>94</v>
          </cell>
          <cell r="C257">
            <v>89</v>
          </cell>
          <cell r="D257">
            <v>95</v>
          </cell>
          <cell r="F257">
            <v>15</v>
          </cell>
          <cell r="G257">
            <v>3</v>
          </cell>
          <cell r="H257">
            <v>4</v>
          </cell>
          <cell r="I257">
            <v>81</v>
          </cell>
          <cell r="J257">
            <v>6</v>
          </cell>
          <cell r="K257">
            <v>8</v>
          </cell>
          <cell r="L257">
            <v>13</v>
          </cell>
          <cell r="M257">
            <v>5</v>
          </cell>
          <cell r="N257">
            <v>4</v>
          </cell>
          <cell r="O257">
            <v>11</v>
          </cell>
          <cell r="P257">
            <v>4</v>
          </cell>
          <cell r="Q257">
            <v>6</v>
          </cell>
          <cell r="S257">
            <v>95</v>
          </cell>
          <cell r="T257">
            <v>160</v>
          </cell>
          <cell r="U257">
            <v>0.68421052631578938</v>
          </cell>
        </row>
        <row r="258">
          <cell r="A258" t="str">
            <v xml:space="preserve">    - Marianas</v>
          </cell>
          <cell r="B258">
            <v>587</v>
          </cell>
          <cell r="C258">
            <v>2372</v>
          </cell>
          <cell r="D258">
            <v>1214</v>
          </cell>
          <cell r="F258">
            <v>258</v>
          </cell>
          <cell r="G258">
            <v>151</v>
          </cell>
          <cell r="H258">
            <v>246</v>
          </cell>
          <cell r="I258">
            <v>208</v>
          </cell>
          <cell r="J258">
            <v>228</v>
          </cell>
          <cell r="K258">
            <v>133</v>
          </cell>
          <cell r="L258">
            <v>180</v>
          </cell>
          <cell r="M258">
            <v>207</v>
          </cell>
          <cell r="N258">
            <v>92</v>
          </cell>
          <cell r="O258">
            <v>162</v>
          </cell>
          <cell r="P258">
            <v>126</v>
          </cell>
          <cell r="Q258">
            <v>115</v>
          </cell>
          <cell r="S258">
            <v>1214</v>
          </cell>
          <cell r="T258">
            <v>2106</v>
          </cell>
          <cell r="U258">
            <v>0.73476112026359153</v>
          </cell>
        </row>
        <row r="260">
          <cell r="A260" t="str">
            <v xml:space="preserve">    Federated States</v>
          </cell>
        </row>
        <row r="261">
          <cell r="A261" t="str">
            <v xml:space="preserve">    of Micronesia</v>
          </cell>
          <cell r="B261">
            <v>429</v>
          </cell>
          <cell r="C261">
            <v>554</v>
          </cell>
          <cell r="D261">
            <v>494</v>
          </cell>
          <cell r="F261">
            <v>55</v>
          </cell>
          <cell r="G261">
            <v>32</v>
          </cell>
          <cell r="H261">
            <v>27</v>
          </cell>
          <cell r="I261">
            <v>81</v>
          </cell>
          <cell r="J261">
            <v>28</v>
          </cell>
          <cell r="K261">
            <v>33</v>
          </cell>
          <cell r="L261">
            <v>32</v>
          </cell>
          <cell r="M261">
            <v>36</v>
          </cell>
          <cell r="N261">
            <v>45</v>
          </cell>
          <cell r="O261">
            <v>22</v>
          </cell>
          <cell r="P261">
            <v>24</v>
          </cell>
          <cell r="Q261">
            <v>16</v>
          </cell>
          <cell r="S261">
            <v>494</v>
          </cell>
          <cell r="T261">
            <v>431</v>
          </cell>
          <cell r="U261">
            <v>-0.12753036437246967</v>
          </cell>
        </row>
        <row r="262">
          <cell r="A262" t="str">
            <v xml:space="preserve"> </v>
          </cell>
        </row>
        <row r="263">
          <cell r="A263" t="str">
            <v xml:space="preserve">    - Chuuk ( Truk )</v>
          </cell>
          <cell r="B263">
            <v>9</v>
          </cell>
          <cell r="C263">
            <v>34</v>
          </cell>
          <cell r="D263">
            <v>2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1</v>
          </cell>
          <cell r="M263">
            <v>0</v>
          </cell>
          <cell r="N263">
            <v>1</v>
          </cell>
          <cell r="O263">
            <v>3</v>
          </cell>
          <cell r="P263">
            <v>1</v>
          </cell>
          <cell r="Q263">
            <v>0</v>
          </cell>
          <cell r="S263">
            <v>2</v>
          </cell>
          <cell r="T263">
            <v>6</v>
          </cell>
          <cell r="U263">
            <v>2</v>
          </cell>
        </row>
        <row r="264">
          <cell r="A264" t="str">
            <v xml:space="preserve">    - Pohnpei ( Ponape )</v>
          </cell>
          <cell r="B264">
            <v>60</v>
          </cell>
          <cell r="C264">
            <v>61</v>
          </cell>
          <cell r="D264">
            <v>69</v>
          </cell>
          <cell r="F264">
            <v>6</v>
          </cell>
          <cell r="G264">
            <v>6</v>
          </cell>
          <cell r="H264">
            <v>3</v>
          </cell>
          <cell r="I264">
            <v>69</v>
          </cell>
          <cell r="J264">
            <v>6</v>
          </cell>
          <cell r="K264">
            <v>3</v>
          </cell>
          <cell r="L264">
            <v>6</v>
          </cell>
          <cell r="M264">
            <v>9</v>
          </cell>
          <cell r="N264">
            <v>22</v>
          </cell>
          <cell r="O264">
            <v>1</v>
          </cell>
          <cell r="P264">
            <v>2</v>
          </cell>
          <cell r="Q264">
            <v>5</v>
          </cell>
          <cell r="S264">
            <v>69</v>
          </cell>
          <cell r="T264">
            <v>138</v>
          </cell>
          <cell r="U264">
            <v>1</v>
          </cell>
        </row>
        <row r="265">
          <cell r="A265" t="str">
            <v xml:space="preserve">    - Yap</v>
          </cell>
          <cell r="B265">
            <v>9</v>
          </cell>
          <cell r="C265">
            <v>22</v>
          </cell>
          <cell r="D265">
            <v>11</v>
          </cell>
          <cell r="F265">
            <v>0</v>
          </cell>
          <cell r="G265">
            <v>0</v>
          </cell>
          <cell r="H265">
            <v>1</v>
          </cell>
          <cell r="I265">
            <v>2</v>
          </cell>
          <cell r="J265">
            <v>0</v>
          </cell>
          <cell r="K265">
            <v>0</v>
          </cell>
          <cell r="L265">
            <v>1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S265">
            <v>11</v>
          </cell>
          <cell r="T265">
            <v>4</v>
          </cell>
          <cell r="U265">
            <v>-0.63636363636363635</v>
          </cell>
        </row>
        <row r="266">
          <cell r="A266" t="str">
            <v xml:space="preserve">    - Micronesia ( unsp. )</v>
          </cell>
          <cell r="B266">
            <v>351</v>
          </cell>
          <cell r="C266">
            <v>437</v>
          </cell>
          <cell r="D266">
            <v>412</v>
          </cell>
          <cell r="F266">
            <v>49</v>
          </cell>
          <cell r="G266">
            <v>26</v>
          </cell>
          <cell r="H266">
            <v>23</v>
          </cell>
          <cell r="I266">
            <v>10</v>
          </cell>
          <cell r="J266">
            <v>22</v>
          </cell>
          <cell r="K266">
            <v>30</v>
          </cell>
          <cell r="L266">
            <v>24</v>
          </cell>
          <cell r="M266">
            <v>27</v>
          </cell>
          <cell r="N266">
            <v>22</v>
          </cell>
          <cell r="O266">
            <v>18</v>
          </cell>
          <cell r="P266">
            <v>21</v>
          </cell>
          <cell r="Q266">
            <v>11</v>
          </cell>
          <cell r="S266">
            <v>412</v>
          </cell>
          <cell r="T266">
            <v>283</v>
          </cell>
          <cell r="U266">
            <v>-0.31310679611650483</v>
          </cell>
        </row>
        <row r="268">
          <cell r="A268" t="str">
            <v xml:space="preserve">    Republic of Marshall Is.</v>
          </cell>
          <cell r="B268">
            <v>65</v>
          </cell>
          <cell r="C268">
            <v>71</v>
          </cell>
          <cell r="D268">
            <v>109</v>
          </cell>
          <cell r="F268">
            <v>18</v>
          </cell>
          <cell r="G268">
            <v>7</v>
          </cell>
          <cell r="H268">
            <v>3</v>
          </cell>
          <cell r="I268">
            <v>5</v>
          </cell>
          <cell r="J268">
            <v>13</v>
          </cell>
          <cell r="K268">
            <v>11</v>
          </cell>
          <cell r="L268">
            <v>12</v>
          </cell>
          <cell r="M268">
            <v>5</v>
          </cell>
          <cell r="N268">
            <v>10</v>
          </cell>
          <cell r="O268">
            <v>13</v>
          </cell>
          <cell r="P268">
            <v>3</v>
          </cell>
          <cell r="Q268">
            <v>7</v>
          </cell>
          <cell r="R268">
            <v>0</v>
          </cell>
          <cell r="S268">
            <v>109</v>
          </cell>
          <cell r="T268">
            <v>107</v>
          </cell>
          <cell r="U268">
            <v>-1.834862385321101E-2</v>
          </cell>
        </row>
        <row r="270">
          <cell r="A270" t="str">
            <v xml:space="preserve">    - Majuro</v>
          </cell>
          <cell r="B270">
            <v>9</v>
          </cell>
          <cell r="C270">
            <v>11</v>
          </cell>
          <cell r="D270">
            <v>3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1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S270">
            <v>3</v>
          </cell>
          <cell r="T270">
            <v>1</v>
          </cell>
          <cell r="U270">
            <v>-0.66666666666666674</v>
          </cell>
        </row>
        <row r="271">
          <cell r="A271" t="str">
            <v xml:space="preserve">    - Marshall Is. ( unsp. )</v>
          </cell>
          <cell r="B271">
            <v>56</v>
          </cell>
          <cell r="C271">
            <v>60</v>
          </cell>
          <cell r="D271">
            <v>106</v>
          </cell>
          <cell r="F271">
            <v>18</v>
          </cell>
          <cell r="G271">
            <v>7</v>
          </cell>
          <cell r="H271">
            <v>3</v>
          </cell>
          <cell r="I271">
            <v>5</v>
          </cell>
          <cell r="J271">
            <v>13</v>
          </cell>
          <cell r="K271">
            <v>10</v>
          </cell>
          <cell r="L271">
            <v>12</v>
          </cell>
          <cell r="M271">
            <v>5</v>
          </cell>
          <cell r="N271">
            <v>10</v>
          </cell>
          <cell r="O271">
            <v>13</v>
          </cell>
          <cell r="P271">
            <v>3</v>
          </cell>
          <cell r="Q271">
            <v>7</v>
          </cell>
          <cell r="S271">
            <v>106</v>
          </cell>
          <cell r="T271">
            <v>106</v>
          </cell>
          <cell r="U271">
            <v>0</v>
          </cell>
        </row>
        <row r="273">
          <cell r="A273" t="str">
            <v xml:space="preserve">    Republic of Belau</v>
          </cell>
          <cell r="B273">
            <v>1084</v>
          </cell>
          <cell r="C273">
            <v>1010</v>
          </cell>
          <cell r="D273">
            <v>1480</v>
          </cell>
          <cell r="F273">
            <v>167</v>
          </cell>
          <cell r="G273">
            <v>125</v>
          </cell>
          <cell r="H273">
            <v>118</v>
          </cell>
          <cell r="I273">
            <v>81</v>
          </cell>
          <cell r="J273">
            <v>157</v>
          </cell>
          <cell r="K273">
            <v>129</v>
          </cell>
          <cell r="L273">
            <v>94</v>
          </cell>
          <cell r="M273">
            <v>154</v>
          </cell>
          <cell r="N273">
            <v>107</v>
          </cell>
          <cell r="O273">
            <v>76</v>
          </cell>
          <cell r="P273">
            <v>110</v>
          </cell>
          <cell r="Q273">
            <v>102</v>
          </cell>
          <cell r="S273">
            <v>1480</v>
          </cell>
          <cell r="T273">
            <v>1420</v>
          </cell>
          <cell r="U273">
            <v>-4.0540540540540571E-2</v>
          </cell>
        </row>
        <row r="275">
          <cell r="A275" t="str">
            <v xml:space="preserve">    Melanesia</v>
          </cell>
          <cell r="B275">
            <v>111</v>
          </cell>
          <cell r="C275">
            <v>127</v>
          </cell>
          <cell r="D275">
            <v>111</v>
          </cell>
          <cell r="F275">
            <v>27</v>
          </cell>
          <cell r="G275">
            <v>40</v>
          </cell>
          <cell r="H275">
            <v>12</v>
          </cell>
          <cell r="I275">
            <v>23</v>
          </cell>
          <cell r="J275">
            <v>14</v>
          </cell>
          <cell r="K275">
            <v>5</v>
          </cell>
          <cell r="L275">
            <v>9</v>
          </cell>
          <cell r="M275">
            <v>8</v>
          </cell>
          <cell r="N275">
            <v>6</v>
          </cell>
          <cell r="O275">
            <v>3</v>
          </cell>
          <cell r="P275">
            <v>7</v>
          </cell>
          <cell r="Q275">
            <v>8</v>
          </cell>
          <cell r="S275">
            <v>111</v>
          </cell>
          <cell r="T275">
            <v>162</v>
          </cell>
          <cell r="U275">
            <v>0.45945945945945943</v>
          </cell>
        </row>
        <row r="277">
          <cell r="A277" t="str">
            <v xml:space="preserve">    - Cook Is.</v>
          </cell>
          <cell r="B277">
            <v>0</v>
          </cell>
          <cell r="C277">
            <v>2</v>
          </cell>
          <cell r="D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S277">
            <v>0</v>
          </cell>
          <cell r="T277">
            <v>0</v>
          </cell>
          <cell r="U277">
            <v>0</v>
          </cell>
        </row>
        <row r="278">
          <cell r="A278" t="str">
            <v xml:space="preserve">    - Fiji Is.</v>
          </cell>
          <cell r="B278">
            <v>31</v>
          </cell>
          <cell r="C278">
            <v>58</v>
          </cell>
          <cell r="D278">
            <v>36</v>
          </cell>
          <cell r="F278">
            <v>16</v>
          </cell>
          <cell r="G278">
            <v>37</v>
          </cell>
          <cell r="H278">
            <v>7</v>
          </cell>
          <cell r="I278">
            <v>12</v>
          </cell>
          <cell r="J278">
            <v>8</v>
          </cell>
          <cell r="K278">
            <v>1</v>
          </cell>
          <cell r="L278">
            <v>5</v>
          </cell>
          <cell r="M278">
            <v>1</v>
          </cell>
          <cell r="N278">
            <v>3</v>
          </cell>
          <cell r="O278">
            <v>2</v>
          </cell>
          <cell r="P278">
            <v>5</v>
          </cell>
          <cell r="Q278">
            <v>4</v>
          </cell>
          <cell r="S278">
            <v>36</v>
          </cell>
          <cell r="T278">
            <v>101</v>
          </cell>
          <cell r="U278">
            <v>1.8055555555555554</v>
          </cell>
        </row>
        <row r="279">
          <cell r="A279" t="str">
            <v xml:space="preserve">    - Solomon Is.</v>
          </cell>
          <cell r="B279">
            <v>72</v>
          </cell>
          <cell r="C279">
            <v>58</v>
          </cell>
          <cell r="D279">
            <v>69</v>
          </cell>
          <cell r="F279">
            <v>10</v>
          </cell>
          <cell r="G279">
            <v>3</v>
          </cell>
          <cell r="H279">
            <v>5</v>
          </cell>
          <cell r="I279">
            <v>9</v>
          </cell>
          <cell r="J279">
            <v>6</v>
          </cell>
          <cell r="K279">
            <v>4</v>
          </cell>
          <cell r="L279">
            <v>4</v>
          </cell>
          <cell r="M279">
            <v>7</v>
          </cell>
          <cell r="N279">
            <v>3</v>
          </cell>
          <cell r="O279">
            <v>1</v>
          </cell>
          <cell r="P279">
            <v>2</v>
          </cell>
          <cell r="Q279">
            <v>3</v>
          </cell>
          <cell r="S279">
            <v>69</v>
          </cell>
          <cell r="T279">
            <v>57</v>
          </cell>
          <cell r="U279">
            <v>-0.17391304347826086</v>
          </cell>
        </row>
        <row r="280">
          <cell r="A280" t="str">
            <v xml:space="preserve">    - Vanuatu</v>
          </cell>
          <cell r="B280">
            <v>8</v>
          </cell>
          <cell r="C280">
            <v>9</v>
          </cell>
          <cell r="D280">
            <v>6</v>
          </cell>
          <cell r="F280">
            <v>1</v>
          </cell>
          <cell r="G280">
            <v>0</v>
          </cell>
          <cell r="H280">
            <v>0</v>
          </cell>
          <cell r="I280">
            <v>2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1</v>
          </cell>
          <cell r="S280">
            <v>6</v>
          </cell>
          <cell r="T280">
            <v>4</v>
          </cell>
          <cell r="U280">
            <v>-0.33333333333333337</v>
          </cell>
        </row>
        <row r="281">
          <cell r="A281" t="str">
            <v xml:space="preserve">    - Melanesia</v>
          </cell>
          <cell r="B281">
            <v>0</v>
          </cell>
          <cell r="C281">
            <v>0</v>
          </cell>
          <cell r="D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S281">
            <v>0</v>
          </cell>
          <cell r="T281">
            <v>0</v>
          </cell>
          <cell r="U281">
            <v>0</v>
          </cell>
        </row>
        <row r="283">
          <cell r="A283" t="str">
            <v xml:space="preserve">    Polynesia</v>
          </cell>
          <cell r="B283">
            <v>6</v>
          </cell>
          <cell r="C283">
            <v>23</v>
          </cell>
          <cell r="D283">
            <v>11</v>
          </cell>
          <cell r="F283">
            <v>0</v>
          </cell>
          <cell r="G283">
            <v>1</v>
          </cell>
          <cell r="H283">
            <v>2</v>
          </cell>
          <cell r="I283">
            <v>1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1</v>
          </cell>
          <cell r="O283">
            <v>2</v>
          </cell>
          <cell r="P283">
            <v>0</v>
          </cell>
          <cell r="Q283">
            <v>0</v>
          </cell>
          <cell r="S283">
            <v>11</v>
          </cell>
          <cell r="T283">
            <v>7</v>
          </cell>
          <cell r="U283">
            <v>-0.36363636363636365</v>
          </cell>
        </row>
        <row r="285">
          <cell r="A285" t="str">
            <v xml:space="preserve">    - Samoa</v>
          </cell>
          <cell r="B285">
            <v>6</v>
          </cell>
          <cell r="C285">
            <v>23</v>
          </cell>
          <cell r="D285">
            <v>11</v>
          </cell>
          <cell r="F285">
            <v>0</v>
          </cell>
          <cell r="G285">
            <v>1</v>
          </cell>
          <cell r="H285">
            <v>2</v>
          </cell>
          <cell r="I285">
            <v>1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1</v>
          </cell>
          <cell r="O285">
            <v>2</v>
          </cell>
          <cell r="P285">
            <v>0</v>
          </cell>
          <cell r="Q285">
            <v>0</v>
          </cell>
          <cell r="S285">
            <v>11</v>
          </cell>
          <cell r="T285">
            <v>7</v>
          </cell>
          <cell r="U285">
            <v>-0.36363636363636365</v>
          </cell>
        </row>
        <row r="287">
          <cell r="A287" t="str">
            <v xml:space="preserve">    Trust Territories ( unsp. )</v>
          </cell>
          <cell r="B287">
            <v>0</v>
          </cell>
          <cell r="C287">
            <v>0</v>
          </cell>
          <cell r="D287">
            <v>1</v>
          </cell>
          <cell r="F287">
            <v>0</v>
          </cell>
          <cell r="G287">
            <v>9</v>
          </cell>
          <cell r="H287">
            <v>4</v>
          </cell>
          <cell r="I287">
            <v>2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S287">
            <v>1</v>
          </cell>
          <cell r="T287">
            <v>15</v>
          </cell>
          <cell r="U287">
            <v>0</v>
          </cell>
        </row>
        <row r="291">
          <cell r="A291" t="str">
            <v>PHILIPPINE OVERSEAS EMPLOYMENT ADMINISTRATION</v>
          </cell>
        </row>
        <row r="292">
          <cell r="A292" t="str">
            <v>Deployed Overseas Filipino Workers by Destination</v>
          </cell>
        </row>
        <row r="295">
          <cell r="B295" t="str">
            <v xml:space="preserve">      1998</v>
          </cell>
          <cell r="C295" t="str">
            <v xml:space="preserve">      1999</v>
          </cell>
          <cell r="D295" t="str">
            <v xml:space="preserve">      2000</v>
          </cell>
          <cell r="F295">
            <v>36892</v>
          </cell>
          <cell r="G295">
            <v>36923</v>
          </cell>
          <cell r="H295">
            <v>36951</v>
          </cell>
          <cell r="I295">
            <v>36982</v>
          </cell>
          <cell r="J295">
            <v>37012</v>
          </cell>
          <cell r="K295">
            <v>37043</v>
          </cell>
          <cell r="L295">
            <v>37073</v>
          </cell>
          <cell r="M295">
            <v>37104</v>
          </cell>
          <cell r="N295">
            <v>37135</v>
          </cell>
          <cell r="O295">
            <v>37165</v>
          </cell>
          <cell r="P295">
            <v>37196</v>
          </cell>
          <cell r="Q295">
            <v>37226</v>
          </cell>
          <cell r="S295" t="str">
            <v xml:space="preserve">     2000</v>
          </cell>
          <cell r="T295" t="str">
            <v xml:space="preserve">     2001</v>
          </cell>
          <cell r="U295" t="str">
            <v>% Change</v>
          </cell>
        </row>
        <row r="298">
          <cell r="A298" t="str">
            <v>OCEANIA</v>
          </cell>
          <cell r="B298">
            <v>2524</v>
          </cell>
          <cell r="C298">
            <v>2424</v>
          </cell>
          <cell r="D298">
            <v>2386</v>
          </cell>
          <cell r="F298">
            <v>401</v>
          </cell>
          <cell r="G298">
            <v>159</v>
          </cell>
          <cell r="H298">
            <v>149</v>
          </cell>
          <cell r="I298">
            <v>88</v>
          </cell>
          <cell r="J298">
            <v>241</v>
          </cell>
          <cell r="K298">
            <v>176</v>
          </cell>
          <cell r="L298">
            <v>203</v>
          </cell>
          <cell r="M298">
            <v>154</v>
          </cell>
          <cell r="N298">
            <v>138</v>
          </cell>
          <cell r="O298">
            <v>108</v>
          </cell>
          <cell r="P298">
            <v>173</v>
          </cell>
          <cell r="Q298">
            <v>71</v>
          </cell>
          <cell r="S298">
            <v>2386</v>
          </cell>
          <cell r="T298">
            <v>2061</v>
          </cell>
          <cell r="U298">
            <v>-0.13621123218776199</v>
          </cell>
        </row>
        <row r="299">
          <cell r="A299" t="str">
            <v xml:space="preserve">    Australia</v>
          </cell>
          <cell r="B299">
            <v>182</v>
          </cell>
          <cell r="C299">
            <v>184</v>
          </cell>
          <cell r="D299">
            <v>234</v>
          </cell>
          <cell r="F299">
            <v>53</v>
          </cell>
          <cell r="G299">
            <v>4</v>
          </cell>
          <cell r="H299">
            <v>5</v>
          </cell>
          <cell r="I299">
            <v>15</v>
          </cell>
          <cell r="J299">
            <v>13</v>
          </cell>
          <cell r="K299">
            <v>10</v>
          </cell>
          <cell r="L299">
            <v>12</v>
          </cell>
          <cell r="M299">
            <v>11</v>
          </cell>
          <cell r="N299">
            <v>9</v>
          </cell>
          <cell r="O299">
            <v>4</v>
          </cell>
          <cell r="P299">
            <v>7</v>
          </cell>
          <cell r="Q299">
            <v>5</v>
          </cell>
          <cell r="S299">
            <v>234</v>
          </cell>
          <cell r="T299">
            <v>148</v>
          </cell>
          <cell r="U299">
            <v>-0.36752136752136755</v>
          </cell>
        </row>
        <row r="300">
          <cell r="A300" t="str">
            <v xml:space="preserve">    Nauru</v>
          </cell>
          <cell r="B300">
            <v>38</v>
          </cell>
          <cell r="C300">
            <v>37</v>
          </cell>
          <cell r="D300">
            <v>47</v>
          </cell>
          <cell r="F300">
            <v>4</v>
          </cell>
          <cell r="G300">
            <v>5</v>
          </cell>
          <cell r="H300">
            <v>1</v>
          </cell>
          <cell r="I300">
            <v>0</v>
          </cell>
          <cell r="J300">
            <v>3</v>
          </cell>
          <cell r="K300">
            <v>0</v>
          </cell>
          <cell r="L300">
            <v>0</v>
          </cell>
          <cell r="M300">
            <v>5</v>
          </cell>
          <cell r="N300">
            <v>2</v>
          </cell>
          <cell r="O300">
            <v>0</v>
          </cell>
          <cell r="P300">
            <v>0</v>
          </cell>
          <cell r="Q300">
            <v>0</v>
          </cell>
          <cell r="S300">
            <v>47</v>
          </cell>
          <cell r="T300">
            <v>20</v>
          </cell>
          <cell r="U300">
            <v>-0.57446808510638303</v>
          </cell>
        </row>
        <row r="301">
          <cell r="A301" t="str">
            <v xml:space="preserve">    New Caledonia</v>
          </cell>
          <cell r="B301">
            <v>3</v>
          </cell>
          <cell r="C301">
            <v>4</v>
          </cell>
          <cell r="D301">
            <v>8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S301">
            <v>8</v>
          </cell>
          <cell r="T301">
            <v>0</v>
          </cell>
          <cell r="U301">
            <v>-1</v>
          </cell>
        </row>
        <row r="302">
          <cell r="A302" t="str">
            <v xml:space="preserve">    New Zealand</v>
          </cell>
          <cell r="B302">
            <v>75</v>
          </cell>
          <cell r="C302">
            <v>102</v>
          </cell>
          <cell r="D302">
            <v>110</v>
          </cell>
          <cell r="F302">
            <v>16</v>
          </cell>
          <cell r="G302">
            <v>42</v>
          </cell>
          <cell r="H302">
            <v>17</v>
          </cell>
          <cell r="I302">
            <v>1</v>
          </cell>
          <cell r="J302">
            <v>12</v>
          </cell>
          <cell r="K302">
            <v>10</v>
          </cell>
          <cell r="L302">
            <v>8</v>
          </cell>
          <cell r="M302">
            <v>11</v>
          </cell>
          <cell r="N302">
            <v>13</v>
          </cell>
          <cell r="O302">
            <v>3</v>
          </cell>
          <cell r="P302">
            <v>10</v>
          </cell>
          <cell r="Q302">
            <v>7</v>
          </cell>
          <cell r="S302">
            <v>110</v>
          </cell>
          <cell r="T302">
            <v>150</v>
          </cell>
          <cell r="U302">
            <v>0.36363636363636354</v>
          </cell>
        </row>
        <row r="303">
          <cell r="A303" t="str">
            <v xml:space="preserve">    Papua New Guinea</v>
          </cell>
          <cell r="B303">
            <v>2226</v>
          </cell>
          <cell r="C303">
            <v>2097</v>
          </cell>
          <cell r="D303">
            <v>1987</v>
          </cell>
          <cell r="F303">
            <v>328</v>
          </cell>
          <cell r="G303">
            <v>108</v>
          </cell>
          <cell r="H303">
            <v>126</v>
          </cell>
          <cell r="I303">
            <v>72</v>
          </cell>
          <cell r="J303">
            <v>213</v>
          </cell>
          <cell r="K303">
            <v>156</v>
          </cell>
          <cell r="L303">
            <v>183</v>
          </cell>
          <cell r="M303">
            <v>127</v>
          </cell>
          <cell r="N303">
            <v>114</v>
          </cell>
          <cell r="O303">
            <v>101</v>
          </cell>
          <cell r="P303">
            <v>156</v>
          </cell>
          <cell r="Q303">
            <v>59</v>
          </cell>
          <cell r="S303">
            <v>1987</v>
          </cell>
          <cell r="T303">
            <v>1743</v>
          </cell>
          <cell r="U303">
            <v>-0.12279818822345245</v>
          </cell>
        </row>
        <row r="306">
          <cell r="A306" t="str">
            <v xml:space="preserve">    UNSPECIFIED</v>
          </cell>
          <cell r="B306">
            <v>2</v>
          </cell>
          <cell r="C306">
            <v>0</v>
          </cell>
          <cell r="D306">
            <v>6921</v>
          </cell>
          <cell r="F306">
            <v>726</v>
          </cell>
          <cell r="G306">
            <v>424</v>
          </cell>
          <cell r="H306">
            <v>585</v>
          </cell>
          <cell r="I306">
            <v>551</v>
          </cell>
          <cell r="J306">
            <v>653</v>
          </cell>
          <cell r="K306">
            <v>660</v>
          </cell>
          <cell r="L306">
            <v>603</v>
          </cell>
          <cell r="M306">
            <v>1072</v>
          </cell>
          <cell r="N306">
            <v>1784</v>
          </cell>
          <cell r="O306">
            <v>2322</v>
          </cell>
          <cell r="P306">
            <v>1276</v>
          </cell>
          <cell r="Q306">
            <v>874</v>
          </cell>
          <cell r="S306">
            <v>6921</v>
          </cell>
          <cell r="T306">
            <v>11530</v>
          </cell>
          <cell r="U306">
            <v>0.6659442277127583</v>
          </cell>
        </row>
        <row r="309">
          <cell r="A309" t="str">
            <v>Deployed Landbased Total</v>
          </cell>
          <cell r="B309">
            <v>638343</v>
          </cell>
          <cell r="C309">
            <v>640331</v>
          </cell>
          <cell r="D309">
            <v>643304</v>
          </cell>
          <cell r="F309">
            <v>84734</v>
          </cell>
          <cell r="G309">
            <v>49047</v>
          </cell>
          <cell r="H309">
            <v>46887</v>
          </cell>
          <cell r="I309">
            <v>58116</v>
          </cell>
          <cell r="J309">
            <v>65274</v>
          </cell>
          <cell r="K309">
            <v>59186</v>
          </cell>
          <cell r="L309">
            <v>53543</v>
          </cell>
          <cell r="M309">
            <v>60186</v>
          </cell>
          <cell r="N309">
            <v>54192</v>
          </cell>
          <cell r="O309">
            <v>47265</v>
          </cell>
          <cell r="P309">
            <v>44554</v>
          </cell>
          <cell r="Q309">
            <v>38655</v>
          </cell>
          <cell r="S309">
            <v>643304</v>
          </cell>
          <cell r="T309">
            <v>661639</v>
          </cell>
          <cell r="U309">
            <v>2.8501299541118907E-2</v>
          </cell>
        </row>
        <row r="311">
          <cell r="A311" t="str">
            <v>Deployed Seabased Total</v>
          </cell>
          <cell r="B311">
            <v>193300</v>
          </cell>
          <cell r="C311">
            <v>196689</v>
          </cell>
          <cell r="D311">
            <v>198324</v>
          </cell>
          <cell r="F311">
            <v>16358</v>
          </cell>
          <cell r="G311">
            <v>15460</v>
          </cell>
          <cell r="H311">
            <v>18156</v>
          </cell>
          <cell r="I311">
            <v>16503</v>
          </cell>
          <cell r="J311">
            <v>18363</v>
          </cell>
          <cell r="K311">
            <v>16260</v>
          </cell>
          <cell r="L311">
            <v>17306</v>
          </cell>
          <cell r="M311">
            <v>16979</v>
          </cell>
          <cell r="N311">
            <v>16815</v>
          </cell>
          <cell r="O311">
            <v>18354</v>
          </cell>
          <cell r="P311">
            <v>18777</v>
          </cell>
          <cell r="Q311">
            <v>15620</v>
          </cell>
          <cell r="S311">
            <v>198324</v>
          </cell>
          <cell r="T311">
            <v>204951</v>
          </cell>
          <cell r="U311">
            <v>3.3415017849579565E-2</v>
          </cell>
        </row>
        <row r="313">
          <cell r="A313" t="str">
            <v xml:space="preserve">G R A N D    T O T A L  </v>
          </cell>
          <cell r="B313">
            <v>831643</v>
          </cell>
          <cell r="C313">
            <v>837020</v>
          </cell>
          <cell r="D313">
            <v>841628</v>
          </cell>
          <cell r="F313">
            <v>101092</v>
          </cell>
          <cell r="G313">
            <v>64507</v>
          </cell>
          <cell r="H313">
            <v>65043</v>
          </cell>
          <cell r="I313">
            <v>74619</v>
          </cell>
          <cell r="J313">
            <v>83637</v>
          </cell>
          <cell r="K313">
            <v>75446</v>
          </cell>
          <cell r="L313">
            <v>70849</v>
          </cell>
          <cell r="M313">
            <v>77165</v>
          </cell>
          <cell r="N313">
            <v>71007</v>
          </cell>
          <cell r="O313">
            <v>65619</v>
          </cell>
          <cell r="P313">
            <v>63331</v>
          </cell>
          <cell r="Q313">
            <v>54275</v>
          </cell>
          <cell r="S313">
            <v>841628</v>
          </cell>
          <cell r="T313">
            <v>866590</v>
          </cell>
          <cell r="U313">
            <v>2.9659184342726297E-2</v>
          </cell>
        </row>
        <row r="315">
          <cell r="A315" t="str">
            <v>Processed by : Policies and Programs Division</v>
          </cell>
        </row>
        <row r="316">
          <cell r="A316" t="str">
            <v xml:space="preserve">                       : PLANNING BRANCH</v>
          </cell>
        </row>
        <row r="318">
          <cell r="A318" t="str">
            <v>*Based on the report of POEA's Labor Assistance Center on the actual departures of OFWs at the international airports.</v>
          </cell>
        </row>
      </sheetData>
      <sheetData sheetId="1" refreshError="1"/>
      <sheetData sheetId="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hNot Ann"/>
      <sheetName val="AuthNot"/>
      <sheetName val="AuthNot Percent Change"/>
      <sheetName val="ANS -Curr to Year ago % Change"/>
      <sheetName val="Authnot Prelim"/>
      <sheetName val="Authnot First"/>
      <sheetName val="Authnot Second"/>
      <sheetName val="StartsAnn Percent Change"/>
      <sheetName val="StartsUA Prelim"/>
      <sheetName val="StartsUA First"/>
      <sheetName val="StartsUA Second"/>
      <sheetName val="StartsSA Percent Change"/>
      <sheetName val="ST -Curr to Year ago % Change "/>
      <sheetName val="StartsSA  Prelim"/>
      <sheetName val="StartsSA First"/>
      <sheetName val="StartsSA Secon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0-1999"/>
      <sheetName val="1995-1999"/>
      <sheetName val="1994"/>
      <sheetName val="1995"/>
      <sheetName val="1996"/>
      <sheetName val="1997"/>
      <sheetName val="1998"/>
      <sheetName val="1999"/>
      <sheetName val="2000"/>
      <sheetName val="2001"/>
      <sheetName val="2002"/>
      <sheetName val="2001 RC"/>
      <sheetName val="2002 RC"/>
      <sheetName val="S+D BALANCE"/>
      <sheetName val="MTH DEMAND"/>
      <sheetName val="MONTHLY"/>
      <sheetName val="ST Qtrly"/>
      <sheetName val="ST Annual"/>
      <sheetName val="Chart1"/>
      <sheetName val="Chart1 (2)"/>
      <sheetName val="macros"/>
      <sheetName val="macros2"/>
      <sheetName val="automacros"/>
      <sheetName val="Mcword"/>
      <sheetName val="Monthly Demand"/>
      <sheetName val="2001 DT"/>
      <sheetName val="2002 DT"/>
      <sheetName val="ST Annual DT"/>
      <sheetName val="ST Qtrly DT"/>
      <sheetName val="Chart - Demand Scenarios"/>
      <sheetName val="Feeder"/>
      <sheetName val="Sheet1"/>
      <sheetName val="2003"/>
      <sheetName val="Old Balance"/>
      <sheetName val="Balance"/>
      <sheetName val="Stock Assumptions"/>
      <sheetName val="Supply 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5">
          <cell r="A5">
            <v>36850.517349189817</v>
          </cell>
        </row>
        <row r="6">
          <cell r="A6">
            <v>1989</v>
          </cell>
        </row>
        <row r="7">
          <cell r="A7" t="str">
            <v>Oil Consumption</v>
          </cell>
          <cell r="B7">
            <v>66.400000000000006</v>
          </cell>
          <cell r="C7">
            <v>67.599999999999994</v>
          </cell>
          <cell r="D7">
            <v>67.8</v>
          </cell>
          <cell r="E7">
            <v>64.400000000000006</v>
          </cell>
          <cell r="F7">
            <v>64.099999999999994</v>
          </cell>
          <cell r="G7">
            <v>65.099999999999994</v>
          </cell>
          <cell r="H7">
            <v>64.599999999999994</v>
          </cell>
          <cell r="I7">
            <v>65.2</v>
          </cell>
          <cell r="J7">
            <v>64.7</v>
          </cell>
          <cell r="K7">
            <v>67.3</v>
          </cell>
          <cell r="L7">
            <v>67.400000000000006</v>
          </cell>
          <cell r="M7">
            <v>70.400000000000006</v>
          </cell>
          <cell r="O7">
            <v>67.3</v>
          </cell>
        </row>
        <row r="9">
          <cell r="A9" t="str">
            <v>OPEC Crude Oil Output</v>
          </cell>
          <cell r="B9">
            <v>19.8</v>
          </cell>
          <cell r="C9">
            <v>19.600000000000001</v>
          </cell>
          <cell r="D9">
            <v>19.7</v>
          </cell>
          <cell r="E9">
            <v>20.2</v>
          </cell>
          <cell r="F9">
            <v>20.7</v>
          </cell>
          <cell r="G9">
            <v>20.9</v>
          </cell>
          <cell r="H9">
            <v>20.9</v>
          </cell>
          <cell r="I9">
            <v>21.6</v>
          </cell>
          <cell r="J9">
            <v>22.2</v>
          </cell>
          <cell r="K9">
            <v>22.8</v>
          </cell>
          <cell r="L9">
            <v>23.4</v>
          </cell>
          <cell r="M9">
            <v>23.5</v>
          </cell>
          <cell r="O9">
            <v>19.7</v>
          </cell>
        </row>
        <row r="10">
          <cell r="A10" t="str">
            <v>Other Supplies</v>
          </cell>
          <cell r="B10">
            <v>45.22</v>
          </cell>
          <cell r="C10">
            <v>44.72</v>
          </cell>
          <cell r="D10">
            <v>44.82</v>
          </cell>
          <cell r="E10">
            <v>44.62</v>
          </cell>
          <cell r="F10">
            <v>44.22</v>
          </cell>
          <cell r="G10">
            <v>43.52</v>
          </cell>
          <cell r="H10">
            <v>44.42</v>
          </cell>
          <cell r="I10">
            <v>44.52</v>
          </cell>
          <cell r="J10">
            <v>44.42</v>
          </cell>
          <cell r="K10">
            <v>44.72</v>
          </cell>
          <cell r="L10">
            <v>44.72</v>
          </cell>
          <cell r="M10">
            <v>44.22</v>
          </cell>
          <cell r="O10">
            <v>44.9</v>
          </cell>
        </row>
        <row r="11">
          <cell r="A11" t="str">
            <v>Total Oil Supplies</v>
          </cell>
          <cell r="B11">
            <v>65.02</v>
          </cell>
          <cell r="C11">
            <v>64.319999999999993</v>
          </cell>
          <cell r="D11">
            <v>64.52</v>
          </cell>
          <cell r="E11">
            <v>64.819999999999993</v>
          </cell>
          <cell r="F11">
            <v>64.92</v>
          </cell>
          <cell r="G11">
            <v>64.42</v>
          </cell>
          <cell r="H11">
            <v>65.319999999999993</v>
          </cell>
          <cell r="I11">
            <v>66.12</v>
          </cell>
          <cell r="J11">
            <v>66.62</v>
          </cell>
          <cell r="K11">
            <v>67.52</v>
          </cell>
          <cell r="L11">
            <v>68.12</v>
          </cell>
          <cell r="M11">
            <v>67.72</v>
          </cell>
          <cell r="O11">
            <v>64.599999999999994</v>
          </cell>
        </row>
        <row r="13">
          <cell r="A13" t="str">
            <v>Stock change</v>
          </cell>
          <cell r="B13">
            <v>-1.3800000000000097</v>
          </cell>
          <cell r="C13">
            <v>-3.2800000000000011</v>
          </cell>
          <cell r="D13">
            <v>-3.2800000000000011</v>
          </cell>
          <cell r="E13">
            <v>0.41999999999998749</v>
          </cell>
          <cell r="F13">
            <v>0.82000000000000739</v>
          </cell>
          <cell r="G13">
            <v>-0.67999999999999261</v>
          </cell>
          <cell r="H13">
            <v>0.71999999999999886</v>
          </cell>
          <cell r="I13">
            <v>0.92000000000000171</v>
          </cell>
          <cell r="J13">
            <v>1.9200000000000017</v>
          </cell>
          <cell r="K13">
            <v>0.21999999999999886</v>
          </cell>
          <cell r="L13">
            <v>0.71999999999999886</v>
          </cell>
          <cell r="M13">
            <v>-2.6800000000000068</v>
          </cell>
          <cell r="O13">
            <v>-2.7000000000000028</v>
          </cell>
        </row>
        <row r="15">
          <cell r="A15" t="str">
            <v>Comm Stocks on Land</v>
          </cell>
          <cell r="B15">
            <v>3242.4</v>
          </cell>
          <cell r="C15">
            <v>3161.96</v>
          </cell>
          <cell r="D15">
            <v>3054.5799999999995</v>
          </cell>
          <cell r="E15">
            <v>3043.6799999999989</v>
          </cell>
          <cell r="F15">
            <v>3060.599999999999</v>
          </cell>
          <cell r="G15">
            <v>3043.7999999999993</v>
          </cell>
          <cell r="H15">
            <v>3061.119999999999</v>
          </cell>
          <cell r="I15">
            <v>3074.74</v>
          </cell>
          <cell r="J15">
            <v>3108.14</v>
          </cell>
          <cell r="K15">
            <v>3095.7599999999998</v>
          </cell>
          <cell r="L15">
            <v>3113.16</v>
          </cell>
          <cell r="M15">
            <v>3039.38</v>
          </cell>
        </row>
        <row r="16">
          <cell r="A16" t="str">
            <v>Days Supply</v>
          </cell>
          <cell r="B16">
            <v>61.428481212503954</v>
          </cell>
          <cell r="C16">
            <v>60.83014492753626</v>
          </cell>
          <cell r="D16">
            <v>59.315294117647063</v>
          </cell>
          <cell r="E16">
            <v>58.464815419797468</v>
          </cell>
          <cell r="F16">
            <v>57.780915287244412</v>
          </cell>
          <cell r="G16">
            <v>57.0068359375</v>
          </cell>
          <cell r="H16">
            <v>55.37856</v>
          </cell>
          <cell r="I16">
            <v>53.887346165982976</v>
          </cell>
          <cell r="J16">
            <v>51.726691042047534</v>
          </cell>
          <cell r="K16">
            <v>50.349802970597175</v>
          </cell>
          <cell r="L16">
            <v>49.36076899969963</v>
          </cell>
          <cell r="M16">
            <v>47.741788321167903</v>
          </cell>
        </row>
        <row r="18">
          <cell r="A18" t="str">
            <v>Total Stocks</v>
          </cell>
          <cell r="B18">
            <v>5191</v>
          </cell>
          <cell r="C18">
            <v>5099.16</v>
          </cell>
          <cell r="D18">
            <v>4997.4799999999996</v>
          </cell>
          <cell r="E18">
            <v>5010.079999999999</v>
          </cell>
          <cell r="F18">
            <v>5035.4999999999991</v>
          </cell>
          <cell r="G18">
            <v>5015.0999999999995</v>
          </cell>
          <cell r="H18">
            <v>5037.4199999999992</v>
          </cell>
          <cell r="I18">
            <v>5065.9399999999996</v>
          </cell>
          <cell r="J18">
            <v>5123.54</v>
          </cell>
          <cell r="K18">
            <v>5130.3599999999997</v>
          </cell>
          <cell r="L18">
            <v>5151.96</v>
          </cell>
          <cell r="M18">
            <v>5068.88</v>
          </cell>
        </row>
        <row r="19">
          <cell r="A19" t="str">
            <v>- Gov Strategic</v>
          </cell>
          <cell r="B19">
            <v>1075</v>
          </cell>
          <cell r="C19">
            <v>1075</v>
          </cell>
          <cell r="D19">
            <v>1075</v>
          </cell>
          <cell r="E19">
            <v>1085</v>
          </cell>
          <cell r="F19">
            <v>1085</v>
          </cell>
          <cell r="G19">
            <v>1085</v>
          </cell>
          <cell r="H19">
            <v>1095</v>
          </cell>
          <cell r="I19">
            <v>1095</v>
          </cell>
          <cell r="J19">
            <v>1095</v>
          </cell>
          <cell r="K19">
            <v>1100</v>
          </cell>
          <cell r="L19">
            <v>1100</v>
          </cell>
          <cell r="M19">
            <v>1100</v>
          </cell>
        </row>
        <row r="20">
          <cell r="A20" t="str">
            <v>- Oil Afloat</v>
          </cell>
          <cell r="B20">
            <v>645</v>
          </cell>
          <cell r="C20">
            <v>640</v>
          </cell>
          <cell r="D20">
            <v>660</v>
          </cell>
          <cell r="E20">
            <v>670</v>
          </cell>
          <cell r="F20">
            <v>675</v>
          </cell>
          <cell r="G20">
            <v>670</v>
          </cell>
          <cell r="H20">
            <v>675</v>
          </cell>
          <cell r="I20">
            <v>685</v>
          </cell>
          <cell r="J20">
            <v>700</v>
          </cell>
          <cell r="K20">
            <v>710</v>
          </cell>
          <cell r="L20">
            <v>710</v>
          </cell>
          <cell r="M20">
            <v>700</v>
          </cell>
        </row>
        <row r="21">
          <cell r="A21" t="str">
            <v>- Floating Storage</v>
          </cell>
          <cell r="B21">
            <v>90</v>
          </cell>
          <cell r="C21">
            <v>85</v>
          </cell>
          <cell r="D21">
            <v>70</v>
          </cell>
          <cell r="E21">
            <v>70</v>
          </cell>
          <cell r="F21">
            <v>70</v>
          </cell>
          <cell r="G21">
            <v>70</v>
          </cell>
          <cell r="H21">
            <v>60</v>
          </cell>
          <cell r="I21">
            <v>60</v>
          </cell>
          <cell r="J21">
            <v>65</v>
          </cell>
          <cell r="K21">
            <v>65</v>
          </cell>
          <cell r="L21">
            <v>65</v>
          </cell>
          <cell r="M21">
            <v>65</v>
          </cell>
        </row>
        <row r="22">
          <cell r="A22" t="str">
            <v>- Stocks for Export</v>
          </cell>
          <cell r="B22">
            <v>138.6</v>
          </cell>
          <cell r="C22">
            <v>137.20000000000002</v>
          </cell>
          <cell r="D22">
            <v>137.9</v>
          </cell>
          <cell r="E22">
            <v>141.4</v>
          </cell>
          <cell r="F22">
            <v>144.9</v>
          </cell>
          <cell r="G22">
            <v>146.29999999999998</v>
          </cell>
          <cell r="H22">
            <v>146.29999999999998</v>
          </cell>
          <cell r="I22">
            <v>151.20000000000002</v>
          </cell>
          <cell r="J22">
            <v>155.4</v>
          </cell>
          <cell r="K22">
            <v>159.6</v>
          </cell>
          <cell r="L22">
            <v>163.79999999999998</v>
          </cell>
          <cell r="M22">
            <v>164.5</v>
          </cell>
        </row>
        <row r="23">
          <cell r="A23" t="str">
            <v>= Comm Stocks on Land</v>
          </cell>
          <cell r="B23">
            <v>3242.4</v>
          </cell>
          <cell r="C23">
            <v>3161.96</v>
          </cell>
          <cell r="D23">
            <v>3054.5799999999995</v>
          </cell>
          <cell r="E23">
            <v>3043.6799999999989</v>
          </cell>
          <cell r="F23">
            <v>3060.599999999999</v>
          </cell>
          <cell r="G23">
            <v>3043.7999999999993</v>
          </cell>
          <cell r="H23">
            <v>3061.119999999999</v>
          </cell>
          <cell r="I23">
            <v>3074.74</v>
          </cell>
          <cell r="J23">
            <v>3108.14</v>
          </cell>
          <cell r="K23">
            <v>3095.7599999999998</v>
          </cell>
          <cell r="L23">
            <v>3113.16</v>
          </cell>
          <cell r="M23">
            <v>3039.38</v>
          </cell>
        </row>
        <row r="27">
          <cell r="A27">
            <v>36850.517349189817</v>
          </cell>
          <cell r="B27" t="str">
            <v>Jan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</v>
          </cell>
          <cell r="O27" t="str">
            <v>QI</v>
          </cell>
        </row>
        <row r="28">
          <cell r="A28" t="str">
            <v>1990</v>
          </cell>
        </row>
        <row r="29">
          <cell r="A29" t="str">
            <v>Oil Consumption</v>
          </cell>
          <cell r="B29">
            <v>68</v>
          </cell>
          <cell r="C29">
            <v>68.8</v>
          </cell>
          <cell r="D29">
            <v>68.2</v>
          </cell>
          <cell r="E29">
            <v>65.400000000000006</v>
          </cell>
          <cell r="F29">
            <v>65.400000000000006</v>
          </cell>
          <cell r="G29">
            <v>66.099999999999994</v>
          </cell>
          <cell r="H29">
            <v>67.3</v>
          </cell>
          <cell r="I29">
            <v>67.7</v>
          </cell>
          <cell r="J29">
            <v>65.5</v>
          </cell>
          <cell r="K29">
            <v>66</v>
          </cell>
          <cell r="L29">
            <v>66.2</v>
          </cell>
          <cell r="M29">
            <v>66.8</v>
          </cell>
          <cell r="O29">
            <v>68.3</v>
          </cell>
        </row>
        <row r="30">
          <cell r="A30" t="str">
            <v>Consumption % Change</v>
          </cell>
          <cell r="B30">
            <v>2.409638554216853E-2</v>
          </cell>
          <cell r="C30">
            <v>1.7751479289940919E-2</v>
          </cell>
          <cell r="D30">
            <v>5.8997050147493457E-3</v>
          </cell>
          <cell r="E30">
            <v>1.552795031055898E-2</v>
          </cell>
          <cell r="F30">
            <v>2.0280811232449514E-2</v>
          </cell>
          <cell r="G30">
            <v>1.5360983102918668E-2</v>
          </cell>
          <cell r="H30">
            <v>4.1795665634674961E-2</v>
          </cell>
          <cell r="I30">
            <v>3.8343558282208479E-2</v>
          </cell>
          <cell r="J30">
            <v>1.2364760432766575E-2</v>
          </cell>
          <cell r="K30">
            <v>-1.9316493313521477E-2</v>
          </cell>
          <cell r="L30">
            <v>-1.7804154302670683E-2</v>
          </cell>
          <cell r="M30">
            <v>-5.1136363636363757E-2</v>
          </cell>
          <cell r="O30">
            <v>1.4858841010401136E-2</v>
          </cell>
        </row>
        <row r="31">
          <cell r="A31" t="str">
            <v>OPEC Crude Oil Output</v>
          </cell>
          <cell r="B31">
            <v>23.2</v>
          </cell>
          <cell r="C31">
            <v>23.5</v>
          </cell>
          <cell r="D31">
            <v>23.6</v>
          </cell>
          <cell r="E31">
            <v>23.6</v>
          </cell>
          <cell r="F31">
            <v>23.2</v>
          </cell>
          <cell r="G31">
            <v>22.9</v>
          </cell>
          <cell r="H31">
            <v>22.8</v>
          </cell>
          <cell r="I31">
            <v>19.399999999999999</v>
          </cell>
          <cell r="J31">
            <v>21.9</v>
          </cell>
          <cell r="K31">
            <v>22.4</v>
          </cell>
          <cell r="L31">
            <v>22.8</v>
          </cell>
          <cell r="M31">
            <v>23.1</v>
          </cell>
          <cell r="O31">
            <v>23.4</v>
          </cell>
        </row>
        <row r="32">
          <cell r="A32" t="str">
            <v>Other Supplies</v>
          </cell>
          <cell r="B32">
            <v>45.17</v>
          </cell>
          <cell r="C32">
            <v>44.97</v>
          </cell>
          <cell r="D32">
            <v>45.17</v>
          </cell>
          <cell r="E32">
            <v>44.67</v>
          </cell>
          <cell r="F32">
            <v>44.37</v>
          </cell>
          <cell r="G32">
            <v>43.97</v>
          </cell>
          <cell r="H32">
            <v>43.77</v>
          </cell>
          <cell r="I32">
            <v>43.97</v>
          </cell>
          <cell r="J32">
            <v>44.27</v>
          </cell>
          <cell r="K32">
            <v>44.77</v>
          </cell>
          <cell r="L32">
            <v>44.57</v>
          </cell>
          <cell r="M32">
            <v>44.07</v>
          </cell>
          <cell r="O32">
            <v>45.1</v>
          </cell>
        </row>
        <row r="33">
          <cell r="A33" t="str">
            <v>Total Oil Supplies</v>
          </cell>
          <cell r="B33">
            <v>68.37</v>
          </cell>
          <cell r="C33">
            <v>68.47</v>
          </cell>
          <cell r="D33">
            <v>68.77000000000001</v>
          </cell>
          <cell r="E33">
            <v>68.27000000000001</v>
          </cell>
          <cell r="F33">
            <v>67.569999999999993</v>
          </cell>
          <cell r="G33">
            <v>66.87</v>
          </cell>
          <cell r="H33">
            <v>66.570000000000007</v>
          </cell>
          <cell r="I33">
            <v>63.37</v>
          </cell>
          <cell r="J33">
            <v>66.17</v>
          </cell>
          <cell r="K33">
            <v>67.17</v>
          </cell>
          <cell r="L33">
            <v>67.37</v>
          </cell>
          <cell r="M33">
            <v>67.17</v>
          </cell>
          <cell r="O33">
            <v>68.5</v>
          </cell>
        </row>
        <row r="35">
          <cell r="A35" t="str">
            <v>Stock change</v>
          </cell>
          <cell r="B35">
            <v>0.37000000000000455</v>
          </cell>
          <cell r="C35">
            <v>-0.32999999999999829</v>
          </cell>
          <cell r="D35">
            <v>0.57000000000000739</v>
          </cell>
          <cell r="E35">
            <v>2.8700000000000045</v>
          </cell>
          <cell r="F35">
            <v>2.1699999999999875</v>
          </cell>
          <cell r="G35">
            <v>0.77000000000001023</v>
          </cell>
          <cell r="H35">
            <v>-0.72999999999998977</v>
          </cell>
          <cell r="I35">
            <v>-4.3300000000000054</v>
          </cell>
          <cell r="J35">
            <v>0.67000000000000171</v>
          </cell>
          <cell r="K35">
            <v>1.1700000000000017</v>
          </cell>
          <cell r="L35">
            <v>1.1700000000000017</v>
          </cell>
          <cell r="M35">
            <v>0.37000000000000455</v>
          </cell>
          <cell r="O35">
            <v>0.20000000000000284</v>
          </cell>
        </row>
        <row r="37">
          <cell r="A37" t="str">
            <v>Comm Stocks on Land</v>
          </cell>
          <cell r="B37">
            <v>3027.9500000000003</v>
          </cell>
          <cell r="C37">
            <v>3006.6100000000006</v>
          </cell>
          <cell r="D37">
            <v>3003.5800000000008</v>
          </cell>
          <cell r="E37">
            <v>3074.6800000000012</v>
          </cell>
          <cell r="F37">
            <v>3154.7500000000005</v>
          </cell>
          <cell r="G37">
            <v>3179.9500000000007</v>
          </cell>
          <cell r="H37">
            <v>3153.0200000000009</v>
          </cell>
          <cell r="I37">
            <v>3122.59</v>
          </cell>
          <cell r="J37">
            <v>3070.1900000000005</v>
          </cell>
          <cell r="K37">
            <v>3047.9600000000009</v>
          </cell>
          <cell r="L37">
            <v>3080.2600000000016</v>
          </cell>
          <cell r="M37">
            <v>3074.6300000000019</v>
          </cell>
        </row>
        <row r="38">
          <cell r="A38" t="str">
            <v>Days Supply</v>
          </cell>
          <cell r="B38">
            <v>61.428481212503954</v>
          </cell>
          <cell r="C38">
            <v>60.83014492753626</v>
          </cell>
          <cell r="D38">
            <v>59.315294117647063</v>
          </cell>
          <cell r="E38">
            <v>58.464815419797468</v>
          </cell>
          <cell r="F38">
            <v>57.780915287244412</v>
          </cell>
          <cell r="G38">
            <v>57.0068359375</v>
          </cell>
          <cell r="H38">
            <v>55.37856</v>
          </cell>
          <cell r="I38">
            <v>53.887346165982976</v>
          </cell>
          <cell r="J38">
            <v>51.726691042047534</v>
          </cell>
          <cell r="K38">
            <v>50.349802970597175</v>
          </cell>
          <cell r="L38">
            <v>49.36076899969963</v>
          </cell>
          <cell r="M38">
            <v>47.741788321167903</v>
          </cell>
        </row>
        <row r="40">
          <cell r="A40" t="str">
            <v>Total Stocks</v>
          </cell>
          <cell r="B40">
            <v>5080.3500000000004</v>
          </cell>
          <cell r="C40">
            <v>5071.1100000000006</v>
          </cell>
          <cell r="D40">
            <v>5088.7800000000007</v>
          </cell>
          <cell r="E40">
            <v>5174.880000000001</v>
          </cell>
          <cell r="F40">
            <v>5242.1500000000005</v>
          </cell>
          <cell r="G40">
            <v>5265.2500000000009</v>
          </cell>
          <cell r="H40">
            <v>5242.6200000000008</v>
          </cell>
          <cell r="I40">
            <v>5108.3900000000003</v>
          </cell>
          <cell r="J40">
            <v>5128.4900000000007</v>
          </cell>
          <cell r="K40">
            <v>5164.7600000000011</v>
          </cell>
          <cell r="L40">
            <v>5199.8600000000015</v>
          </cell>
          <cell r="M40">
            <v>5211.3300000000017</v>
          </cell>
        </row>
        <row r="41">
          <cell r="A41" t="str">
            <v>- Gov Strategic</v>
          </cell>
          <cell r="B41">
            <v>1115</v>
          </cell>
          <cell r="C41">
            <v>1115</v>
          </cell>
          <cell r="D41">
            <v>1115</v>
          </cell>
          <cell r="E41">
            <v>1120</v>
          </cell>
          <cell r="F41">
            <v>1120</v>
          </cell>
          <cell r="G41">
            <v>1120</v>
          </cell>
          <cell r="H41">
            <v>1125</v>
          </cell>
          <cell r="I41">
            <v>1125</v>
          </cell>
          <cell r="J41">
            <v>1125</v>
          </cell>
          <cell r="K41">
            <v>1120</v>
          </cell>
          <cell r="L41">
            <v>1120</v>
          </cell>
          <cell r="M41">
            <v>1120</v>
          </cell>
        </row>
        <row r="42">
          <cell r="A42" t="str">
            <v>- Oil Afloat</v>
          </cell>
          <cell r="B42">
            <v>705</v>
          </cell>
          <cell r="C42">
            <v>710</v>
          </cell>
          <cell r="D42">
            <v>725</v>
          </cell>
          <cell r="E42">
            <v>730</v>
          </cell>
          <cell r="F42">
            <v>720</v>
          </cell>
          <cell r="G42">
            <v>720</v>
          </cell>
          <cell r="H42">
            <v>715</v>
          </cell>
          <cell r="I42">
            <v>635</v>
          </cell>
          <cell r="J42">
            <v>685</v>
          </cell>
          <cell r="K42">
            <v>720</v>
          </cell>
          <cell r="L42">
            <v>720</v>
          </cell>
          <cell r="M42">
            <v>725</v>
          </cell>
        </row>
        <row r="43">
          <cell r="A43" t="str">
            <v>- Floating Storage</v>
          </cell>
          <cell r="B43">
            <v>70</v>
          </cell>
          <cell r="C43">
            <v>75</v>
          </cell>
          <cell r="D43">
            <v>80</v>
          </cell>
          <cell r="E43">
            <v>85</v>
          </cell>
          <cell r="F43">
            <v>85</v>
          </cell>
          <cell r="G43">
            <v>85</v>
          </cell>
          <cell r="H43">
            <v>90</v>
          </cell>
          <cell r="I43">
            <v>90</v>
          </cell>
          <cell r="J43">
            <v>95</v>
          </cell>
          <cell r="K43">
            <v>120</v>
          </cell>
          <cell r="L43">
            <v>120</v>
          </cell>
          <cell r="M43">
            <v>130</v>
          </cell>
        </row>
        <row r="44">
          <cell r="A44" t="str">
            <v>- Stocks for Export</v>
          </cell>
          <cell r="B44">
            <v>162.4</v>
          </cell>
          <cell r="C44">
            <v>164.5</v>
          </cell>
          <cell r="D44">
            <v>165.20000000000002</v>
          </cell>
          <cell r="E44">
            <v>165.20000000000002</v>
          </cell>
          <cell r="F44">
            <v>162.4</v>
          </cell>
          <cell r="G44">
            <v>160.29999999999998</v>
          </cell>
          <cell r="H44">
            <v>159.6</v>
          </cell>
          <cell r="I44">
            <v>135.79999999999998</v>
          </cell>
          <cell r="J44">
            <v>153.29999999999998</v>
          </cell>
          <cell r="K44">
            <v>156.79999999999998</v>
          </cell>
          <cell r="L44">
            <v>159.6</v>
          </cell>
          <cell r="M44">
            <v>161.70000000000002</v>
          </cell>
        </row>
        <row r="45">
          <cell r="A45" t="str">
            <v>= Comm Stocks on Land</v>
          </cell>
          <cell r="B45">
            <v>3027.9500000000003</v>
          </cell>
          <cell r="C45">
            <v>3006.6100000000006</v>
          </cell>
          <cell r="D45">
            <v>3003.5800000000008</v>
          </cell>
          <cell r="E45">
            <v>3074.6800000000012</v>
          </cell>
          <cell r="F45">
            <v>3154.7500000000005</v>
          </cell>
          <cell r="G45">
            <v>3179.9500000000007</v>
          </cell>
          <cell r="H45">
            <v>3153.0200000000009</v>
          </cell>
          <cell r="I45">
            <v>3122.59</v>
          </cell>
          <cell r="J45">
            <v>3070.1900000000005</v>
          </cell>
          <cell r="K45">
            <v>3047.9600000000009</v>
          </cell>
          <cell r="L45">
            <v>3080.2600000000016</v>
          </cell>
          <cell r="M45">
            <v>3074.6300000000019</v>
          </cell>
        </row>
        <row r="49">
          <cell r="A49">
            <v>36850.517349189817</v>
          </cell>
          <cell r="B49" t="str">
            <v>Jan</v>
          </cell>
          <cell r="C49" t="str">
            <v>Feb</v>
          </cell>
          <cell r="D49" t="str">
            <v>Mar</v>
          </cell>
          <cell r="E49" t="str">
            <v>Apr</v>
          </cell>
          <cell r="F49" t="str">
            <v>May</v>
          </cell>
          <cell r="G49" t="str">
            <v>Jun</v>
          </cell>
          <cell r="H49" t="str">
            <v>Jul</v>
          </cell>
          <cell r="I49" t="str">
            <v>Aug</v>
          </cell>
          <cell r="J49" t="str">
            <v>Sep</v>
          </cell>
          <cell r="K49" t="str">
            <v>Oct</v>
          </cell>
          <cell r="L49" t="str">
            <v>Nov</v>
          </cell>
          <cell r="M49" t="str">
            <v>Dec</v>
          </cell>
          <cell r="O49" t="str">
            <v>QI</v>
          </cell>
        </row>
        <row r="50">
          <cell r="A50" t="str">
            <v>1991</v>
          </cell>
        </row>
        <row r="51">
          <cell r="A51" t="str">
            <v>Oil Consumption</v>
          </cell>
          <cell r="B51">
            <v>68.3</v>
          </cell>
          <cell r="C51">
            <v>68.400000000000006</v>
          </cell>
          <cell r="D51">
            <v>66.8</v>
          </cell>
          <cell r="E51">
            <v>65.400000000000006</v>
          </cell>
          <cell r="F51">
            <v>65.400000000000006</v>
          </cell>
          <cell r="G51">
            <v>66</v>
          </cell>
          <cell r="H51">
            <v>66</v>
          </cell>
          <cell r="I51">
            <v>66.2</v>
          </cell>
          <cell r="J51">
            <v>65.7</v>
          </cell>
          <cell r="K51">
            <v>68</v>
          </cell>
          <cell r="L51">
            <v>68</v>
          </cell>
          <cell r="M51">
            <v>69.3</v>
          </cell>
          <cell r="O51">
            <v>67.8</v>
          </cell>
        </row>
        <row r="52">
          <cell r="A52" t="str">
            <v>Consumption % Change</v>
          </cell>
          <cell r="B52">
            <v>4.4117647058823373E-3</v>
          </cell>
          <cell r="C52">
            <v>-5.8139534883719923E-3</v>
          </cell>
          <cell r="D52">
            <v>-2.052785923753675E-2</v>
          </cell>
          <cell r="E52">
            <v>0</v>
          </cell>
          <cell r="F52">
            <v>0</v>
          </cell>
          <cell r="G52">
            <v>-1.5128593040846239E-3</v>
          </cell>
          <cell r="H52">
            <v>-1.9316493313521477E-2</v>
          </cell>
          <cell r="I52">
            <v>-2.215657311669128E-2</v>
          </cell>
          <cell r="J52">
            <v>3.0534351145039551E-3</v>
          </cell>
          <cell r="K52">
            <v>3.0303030303030276E-2</v>
          </cell>
          <cell r="L52">
            <v>2.7190332326283873E-2</v>
          </cell>
          <cell r="M52">
            <v>3.7425149700598848E-2</v>
          </cell>
          <cell r="O52">
            <v>-7.3206442166910968E-3</v>
          </cell>
        </row>
        <row r="53">
          <cell r="A53" t="str">
            <v>OPEC Crude Oil Output</v>
          </cell>
          <cell r="B53">
            <v>22.7</v>
          </cell>
          <cell r="C53">
            <v>22.7</v>
          </cell>
          <cell r="D53">
            <v>22.8</v>
          </cell>
          <cell r="E53">
            <v>22.1</v>
          </cell>
          <cell r="F53">
            <v>22</v>
          </cell>
          <cell r="G53">
            <v>22.7</v>
          </cell>
          <cell r="H53">
            <v>23.1</v>
          </cell>
          <cell r="I53">
            <v>23.2</v>
          </cell>
          <cell r="J53">
            <v>23.2</v>
          </cell>
          <cell r="K53">
            <v>23.6</v>
          </cell>
          <cell r="L53">
            <v>23.9</v>
          </cell>
          <cell r="M53">
            <v>24</v>
          </cell>
          <cell r="O53">
            <v>22.7</v>
          </cell>
        </row>
        <row r="54">
          <cell r="A54" t="str">
            <v>Other Supplies</v>
          </cell>
          <cell r="B54">
            <v>44.92</v>
          </cell>
          <cell r="C54">
            <v>44.92</v>
          </cell>
          <cell r="D54">
            <v>45.22</v>
          </cell>
          <cell r="E54">
            <v>44.32</v>
          </cell>
          <cell r="F54">
            <v>44.07</v>
          </cell>
          <cell r="G54">
            <v>43.67</v>
          </cell>
          <cell r="H54">
            <v>43.82</v>
          </cell>
          <cell r="I54">
            <v>43.02</v>
          </cell>
          <cell r="J54">
            <v>44.12</v>
          </cell>
          <cell r="K54">
            <v>43.87</v>
          </cell>
          <cell r="L54">
            <v>43.92</v>
          </cell>
          <cell r="M54">
            <v>44.12</v>
          </cell>
          <cell r="O54">
            <v>45</v>
          </cell>
        </row>
        <row r="55">
          <cell r="A55" t="str">
            <v>Total Oil Supplies</v>
          </cell>
          <cell r="B55">
            <v>67.62</v>
          </cell>
          <cell r="C55">
            <v>67.62</v>
          </cell>
          <cell r="D55">
            <v>68.02</v>
          </cell>
          <cell r="E55">
            <v>66.42</v>
          </cell>
          <cell r="F55">
            <v>66.069999999999993</v>
          </cell>
          <cell r="G55">
            <v>66.37</v>
          </cell>
          <cell r="H55">
            <v>66.92</v>
          </cell>
          <cell r="I55">
            <v>66.22</v>
          </cell>
          <cell r="J55">
            <v>67.319999999999993</v>
          </cell>
          <cell r="K55">
            <v>67.47</v>
          </cell>
          <cell r="L55">
            <v>67.819999999999993</v>
          </cell>
          <cell r="M55">
            <v>68.12</v>
          </cell>
          <cell r="O55">
            <v>67.7</v>
          </cell>
        </row>
        <row r="57">
          <cell r="A57" t="str">
            <v>Stock change</v>
          </cell>
          <cell r="B57">
            <v>-0.67999999999999261</v>
          </cell>
          <cell r="C57">
            <v>-0.78000000000000114</v>
          </cell>
          <cell r="D57">
            <v>1.2199999999999989</v>
          </cell>
          <cell r="E57">
            <v>1.019999999999996</v>
          </cell>
          <cell r="F57">
            <v>0.66999999999998749</v>
          </cell>
          <cell r="G57">
            <v>0.37000000000000455</v>
          </cell>
          <cell r="H57">
            <v>0.92000000000000171</v>
          </cell>
          <cell r="I57">
            <v>1.9999999999996021E-2</v>
          </cell>
          <cell r="J57">
            <v>1.6199999999999903</v>
          </cell>
          <cell r="K57">
            <v>-0.53000000000000114</v>
          </cell>
          <cell r="L57">
            <v>-0.18000000000000682</v>
          </cell>
          <cell r="M57">
            <v>-1.1799999999999926</v>
          </cell>
          <cell r="O57">
            <v>-9.9999999999994316E-2</v>
          </cell>
        </row>
        <row r="59">
          <cell r="A59" t="str">
            <v>Comm Stocks on Land</v>
          </cell>
          <cell r="B59">
            <v>3091.3500000000017</v>
          </cell>
          <cell r="C59">
            <v>3069.5100000000016</v>
          </cell>
          <cell r="D59">
            <v>3091.6300000000015</v>
          </cell>
          <cell r="E59">
            <v>3152.130000000001</v>
          </cell>
          <cell r="F59">
            <v>3188.6000000000004</v>
          </cell>
          <cell r="G59">
            <v>3209.8000000000006</v>
          </cell>
          <cell r="H59">
            <v>3240.5200000000013</v>
          </cell>
          <cell r="I59">
            <v>3230.440000000001</v>
          </cell>
          <cell r="J59">
            <v>3284.0400000000004</v>
          </cell>
          <cell r="K59">
            <v>3279.8100000000004</v>
          </cell>
          <cell r="L59">
            <v>3262.3099999999995</v>
          </cell>
          <cell r="M59">
            <v>3225.0299999999997</v>
          </cell>
        </row>
        <row r="60">
          <cell r="A60" t="str">
            <v>Days Supply</v>
          </cell>
          <cell r="B60">
            <v>61.428481212503954</v>
          </cell>
          <cell r="C60">
            <v>60.83014492753626</v>
          </cell>
          <cell r="D60">
            <v>59.315294117647063</v>
          </cell>
          <cell r="E60">
            <v>58.464815419797468</v>
          </cell>
          <cell r="F60">
            <v>57.780915287244412</v>
          </cell>
          <cell r="G60">
            <v>57.0068359375</v>
          </cell>
          <cell r="H60">
            <v>55.37856</v>
          </cell>
          <cell r="I60">
            <v>53.887346165982976</v>
          </cell>
          <cell r="J60">
            <v>51.726691042047534</v>
          </cell>
          <cell r="K60">
            <v>50.349802970597175</v>
          </cell>
          <cell r="L60">
            <v>49.36076899969963</v>
          </cell>
          <cell r="M60">
            <v>47.741788321167903</v>
          </cell>
        </row>
        <row r="62">
          <cell r="A62" t="str">
            <v>Total Stocks</v>
          </cell>
          <cell r="B62">
            <v>5190.2500000000018</v>
          </cell>
          <cell r="C62">
            <v>5168.4100000000017</v>
          </cell>
          <cell r="D62">
            <v>5206.2300000000014</v>
          </cell>
          <cell r="E62">
            <v>5236.8300000000008</v>
          </cell>
          <cell r="F62">
            <v>5257.6</v>
          </cell>
          <cell r="G62">
            <v>5268.7000000000007</v>
          </cell>
          <cell r="H62">
            <v>5297.2200000000012</v>
          </cell>
          <cell r="I62">
            <v>5297.8400000000011</v>
          </cell>
          <cell r="J62">
            <v>5346.4400000000005</v>
          </cell>
          <cell r="K62">
            <v>5330.01</v>
          </cell>
          <cell r="L62">
            <v>5324.61</v>
          </cell>
          <cell r="M62">
            <v>5288.03</v>
          </cell>
        </row>
        <row r="63">
          <cell r="A63" t="str">
            <v>- Gov Strategic</v>
          </cell>
          <cell r="B63">
            <v>1085</v>
          </cell>
          <cell r="C63">
            <v>1085</v>
          </cell>
          <cell r="D63">
            <v>1085</v>
          </cell>
          <cell r="E63">
            <v>1085</v>
          </cell>
          <cell r="F63">
            <v>1085</v>
          </cell>
          <cell r="G63">
            <v>1085</v>
          </cell>
          <cell r="H63">
            <v>1090</v>
          </cell>
          <cell r="I63">
            <v>1090</v>
          </cell>
          <cell r="J63">
            <v>1090</v>
          </cell>
          <cell r="K63">
            <v>1080</v>
          </cell>
          <cell r="L63">
            <v>1080</v>
          </cell>
          <cell r="M63">
            <v>1080</v>
          </cell>
        </row>
        <row r="64">
          <cell r="A64" t="str">
            <v>- Oil Afloat</v>
          </cell>
          <cell r="B64">
            <v>715</v>
          </cell>
          <cell r="C64">
            <v>705</v>
          </cell>
          <cell r="D64">
            <v>710</v>
          </cell>
          <cell r="E64">
            <v>700</v>
          </cell>
          <cell r="F64">
            <v>695</v>
          </cell>
          <cell r="G64">
            <v>690</v>
          </cell>
          <cell r="H64">
            <v>705</v>
          </cell>
          <cell r="I64">
            <v>720</v>
          </cell>
          <cell r="J64">
            <v>725</v>
          </cell>
          <cell r="K64">
            <v>730</v>
          </cell>
          <cell r="L64">
            <v>740</v>
          </cell>
          <cell r="M64">
            <v>740</v>
          </cell>
        </row>
        <row r="65">
          <cell r="A65" t="str">
            <v>- Floating Storage</v>
          </cell>
          <cell r="B65">
            <v>140</v>
          </cell>
          <cell r="C65">
            <v>150</v>
          </cell>
          <cell r="D65">
            <v>160</v>
          </cell>
          <cell r="E65">
            <v>145</v>
          </cell>
          <cell r="F65">
            <v>135</v>
          </cell>
          <cell r="G65">
            <v>125</v>
          </cell>
          <cell r="H65">
            <v>100</v>
          </cell>
          <cell r="I65">
            <v>95</v>
          </cell>
          <cell r="J65">
            <v>85</v>
          </cell>
          <cell r="K65">
            <v>75</v>
          </cell>
          <cell r="L65">
            <v>75</v>
          </cell>
          <cell r="M65">
            <v>75</v>
          </cell>
        </row>
        <row r="66">
          <cell r="A66" t="str">
            <v>- Stocks for Export</v>
          </cell>
          <cell r="B66">
            <v>158.9</v>
          </cell>
          <cell r="C66">
            <v>158.9</v>
          </cell>
          <cell r="D66">
            <v>159.6</v>
          </cell>
          <cell r="E66">
            <v>154.70000000000002</v>
          </cell>
          <cell r="F66">
            <v>154</v>
          </cell>
          <cell r="G66">
            <v>158.9</v>
          </cell>
          <cell r="H66">
            <v>161.70000000000002</v>
          </cell>
          <cell r="I66">
            <v>162.4</v>
          </cell>
          <cell r="J66">
            <v>162.4</v>
          </cell>
          <cell r="K66">
            <v>165.20000000000002</v>
          </cell>
          <cell r="L66">
            <v>167.29999999999998</v>
          </cell>
          <cell r="M66">
            <v>168</v>
          </cell>
        </row>
        <row r="67">
          <cell r="A67" t="str">
            <v>= Comm Stocks on Land</v>
          </cell>
          <cell r="B67">
            <v>3091.3500000000017</v>
          </cell>
          <cell r="C67">
            <v>3069.5100000000016</v>
          </cell>
          <cell r="D67">
            <v>3091.6300000000015</v>
          </cell>
          <cell r="E67">
            <v>3152.130000000001</v>
          </cell>
          <cell r="F67">
            <v>3188.6000000000004</v>
          </cell>
          <cell r="G67">
            <v>3209.8000000000006</v>
          </cell>
          <cell r="H67">
            <v>3240.5200000000013</v>
          </cell>
          <cell r="I67">
            <v>3230.440000000001</v>
          </cell>
          <cell r="J67">
            <v>3284.0400000000004</v>
          </cell>
          <cell r="K67">
            <v>3279.8100000000004</v>
          </cell>
          <cell r="L67">
            <v>3262.3099999999995</v>
          </cell>
          <cell r="M67">
            <v>3225.0299999999997</v>
          </cell>
        </row>
        <row r="71">
          <cell r="A71">
            <v>36850.517349189817</v>
          </cell>
          <cell r="B71" t="str">
            <v>Jan</v>
          </cell>
          <cell r="C71" t="str">
            <v>Feb</v>
          </cell>
          <cell r="D71" t="str">
            <v>Mar</v>
          </cell>
          <cell r="E71" t="str">
            <v>Apr</v>
          </cell>
          <cell r="F71" t="str">
            <v>May</v>
          </cell>
          <cell r="G71" t="str">
            <v>Jun</v>
          </cell>
          <cell r="H71" t="str">
            <v>Jul</v>
          </cell>
          <cell r="I71" t="str">
            <v>Aug</v>
          </cell>
          <cell r="J71" t="str">
            <v>Sep</v>
          </cell>
          <cell r="K71" t="str">
            <v>Oct</v>
          </cell>
          <cell r="L71" t="str">
            <v>Nov</v>
          </cell>
          <cell r="M71" t="str">
            <v>Dec</v>
          </cell>
          <cell r="O71" t="str">
            <v>QI</v>
          </cell>
        </row>
        <row r="72">
          <cell r="A72" t="str">
            <v>1992</v>
          </cell>
        </row>
        <row r="73">
          <cell r="A73" t="str">
            <v>Oil Consumption</v>
          </cell>
          <cell r="B73">
            <v>70.3</v>
          </cell>
          <cell r="C73">
            <v>69.650000000000006</v>
          </cell>
          <cell r="D73">
            <v>68.599999999999994</v>
          </cell>
          <cell r="E73">
            <v>67.7</v>
          </cell>
          <cell r="F73">
            <v>65.3</v>
          </cell>
          <cell r="G73">
            <v>66.099999999999994</v>
          </cell>
          <cell r="H73">
            <v>66.599999999999994</v>
          </cell>
          <cell r="I73">
            <v>65.599999999999994</v>
          </cell>
          <cell r="J73">
            <v>67</v>
          </cell>
          <cell r="K73">
            <v>68.3</v>
          </cell>
          <cell r="L73">
            <v>68.7</v>
          </cell>
          <cell r="M73">
            <v>69.8</v>
          </cell>
          <cell r="O73">
            <v>69.510000000000005</v>
          </cell>
        </row>
        <row r="74">
          <cell r="A74" t="str">
            <v>Consumption % Change</v>
          </cell>
          <cell r="B74">
            <v>2.9282576866764387E-2</v>
          </cell>
          <cell r="C74">
            <v>1.8274853801169666E-2</v>
          </cell>
          <cell r="D74">
            <v>2.6946107784431073E-2</v>
          </cell>
          <cell r="E74">
            <v>3.5168195718654482E-2</v>
          </cell>
          <cell r="F74">
            <v>-1.52905198776776E-3</v>
          </cell>
          <cell r="G74">
            <v>1.5151515151514694E-3</v>
          </cell>
          <cell r="H74">
            <v>9.0909090909090384E-3</v>
          </cell>
          <cell r="I74">
            <v>-9.0634441087614759E-3</v>
          </cell>
          <cell r="J74">
            <v>1.9786910197869156E-2</v>
          </cell>
          <cell r="K74">
            <v>4.4117647058823373E-3</v>
          </cell>
          <cell r="L74">
            <v>1.0294117647058787E-2</v>
          </cell>
          <cell r="M74">
            <v>7.2150072150072297E-3</v>
          </cell>
          <cell r="O74">
            <v>2.5221238938053281E-2</v>
          </cell>
        </row>
        <row r="75">
          <cell r="A75" t="str">
            <v>OPEC Crude Oil Output</v>
          </cell>
          <cell r="B75">
            <v>24.3</v>
          </cell>
          <cell r="C75">
            <v>23.9</v>
          </cell>
          <cell r="D75">
            <v>23.1</v>
          </cell>
          <cell r="E75">
            <v>23</v>
          </cell>
          <cell r="F75">
            <v>23.4</v>
          </cell>
          <cell r="G75">
            <v>23.2</v>
          </cell>
          <cell r="H75">
            <v>23.8</v>
          </cell>
          <cell r="I75">
            <v>24.4</v>
          </cell>
          <cell r="J75">
            <v>24.6</v>
          </cell>
          <cell r="K75">
            <v>24.9</v>
          </cell>
          <cell r="L75">
            <v>25</v>
          </cell>
          <cell r="M75">
            <v>25</v>
          </cell>
          <cell r="O75">
            <v>23.8</v>
          </cell>
        </row>
        <row r="76">
          <cell r="A76" t="str">
            <v>Other Supplies</v>
          </cell>
          <cell r="B76">
            <v>44.21</v>
          </cell>
          <cell r="C76">
            <v>43.41</v>
          </cell>
          <cell r="D76">
            <v>43.61</v>
          </cell>
          <cell r="E76">
            <v>44</v>
          </cell>
          <cell r="F76">
            <v>43.7</v>
          </cell>
          <cell r="G76">
            <v>42.8</v>
          </cell>
          <cell r="H76">
            <v>43.17</v>
          </cell>
          <cell r="I76">
            <v>42.57</v>
          </cell>
          <cell r="J76">
            <v>42.47</v>
          </cell>
          <cell r="K76">
            <v>42.97</v>
          </cell>
          <cell r="L76">
            <v>43.07</v>
          </cell>
          <cell r="M76">
            <v>43.06</v>
          </cell>
          <cell r="O76">
            <v>43.8</v>
          </cell>
        </row>
        <row r="77">
          <cell r="A77" t="str">
            <v>Total Oil Supplies</v>
          </cell>
          <cell r="B77">
            <v>68.510000000000005</v>
          </cell>
          <cell r="C77">
            <v>67.31</v>
          </cell>
          <cell r="D77">
            <v>66.710000000000008</v>
          </cell>
          <cell r="E77">
            <v>67</v>
          </cell>
          <cell r="F77">
            <v>67.099999999999994</v>
          </cell>
          <cell r="G77">
            <v>66</v>
          </cell>
          <cell r="H77">
            <v>66.97</v>
          </cell>
          <cell r="I77">
            <v>66.97</v>
          </cell>
          <cell r="J77">
            <v>67.069999999999993</v>
          </cell>
          <cell r="K77">
            <v>67.87</v>
          </cell>
          <cell r="L77">
            <v>68.069999999999993</v>
          </cell>
          <cell r="M77">
            <v>68.06</v>
          </cell>
          <cell r="O77">
            <v>67.599999999999994</v>
          </cell>
        </row>
        <row r="79">
          <cell r="A79" t="str">
            <v>Stock change</v>
          </cell>
          <cell r="B79">
            <v>-1.789999999999992</v>
          </cell>
          <cell r="C79">
            <v>-2.3400000000000034</v>
          </cell>
          <cell r="D79">
            <v>-1.8899999999999864</v>
          </cell>
          <cell r="E79">
            <v>-0.70000000000000284</v>
          </cell>
          <cell r="F79">
            <v>1.7999999999999972</v>
          </cell>
          <cell r="G79">
            <v>-9.9999999999994316E-2</v>
          </cell>
          <cell r="H79">
            <v>0.37000000000000455</v>
          </cell>
          <cell r="I79">
            <v>1.3700000000000045</v>
          </cell>
          <cell r="J79">
            <v>6.9999999999993179E-2</v>
          </cell>
          <cell r="K79">
            <v>-0.42999999999999261</v>
          </cell>
          <cell r="L79">
            <v>-0.63000000000000966</v>
          </cell>
          <cell r="M79">
            <v>-1.7399999999999949</v>
          </cell>
          <cell r="O79">
            <v>-1.9100000000000108</v>
          </cell>
        </row>
        <row r="81">
          <cell r="A81" t="str">
            <v>Comm Stocks on Land</v>
          </cell>
          <cell r="B81">
            <v>3157.44</v>
          </cell>
          <cell r="C81">
            <v>3097.38</v>
          </cell>
          <cell r="D81">
            <v>3064.3900000000012</v>
          </cell>
          <cell r="E81">
            <v>3039.0900000000011</v>
          </cell>
          <cell r="F81">
            <v>3082.0900000000011</v>
          </cell>
          <cell r="G81">
            <v>3085.4900000000011</v>
          </cell>
          <cell r="H81">
            <v>3072.7600000000016</v>
          </cell>
          <cell r="I81">
            <v>3096.0300000000016</v>
          </cell>
          <cell r="J81">
            <v>3091.7300000000014</v>
          </cell>
          <cell r="K81">
            <v>3061.3000000000011</v>
          </cell>
          <cell r="L81">
            <v>3041.7000000000007</v>
          </cell>
          <cell r="M81">
            <v>2992.7600000000011</v>
          </cell>
        </row>
        <row r="82">
          <cell r="A82" t="str">
            <v>Days Supply</v>
          </cell>
          <cell r="B82">
            <v>61.428481212503954</v>
          </cell>
          <cell r="C82">
            <v>60.83014492753626</v>
          </cell>
          <cell r="D82">
            <v>59.315294117647063</v>
          </cell>
          <cell r="E82">
            <v>58.464815419797468</v>
          </cell>
          <cell r="F82">
            <v>57.780915287244412</v>
          </cell>
          <cell r="G82">
            <v>57.0068359375</v>
          </cell>
          <cell r="H82">
            <v>55.37856</v>
          </cell>
          <cell r="I82">
            <v>53.887346165982976</v>
          </cell>
          <cell r="J82">
            <v>51.726691042047534</v>
          </cell>
          <cell r="K82">
            <v>50.349802970597175</v>
          </cell>
          <cell r="L82">
            <v>49.36076899969963</v>
          </cell>
          <cell r="M82">
            <v>47.741788321167903</v>
          </cell>
        </row>
        <row r="83">
          <cell r="A83" t="str">
            <v>Stocks Index 89-91=100</v>
          </cell>
          <cell r="B83">
            <v>102.12865058237884</v>
          </cell>
          <cell r="C83">
            <v>100.18598603325751</v>
          </cell>
          <cell r="D83">
            <v>99.118911383315591</v>
          </cell>
          <cell r="E83">
            <v>94.681600099694691</v>
          </cell>
          <cell r="F83">
            <v>96.02124742974641</v>
          </cell>
          <cell r="G83">
            <v>96.12717303258772</v>
          </cell>
          <cell r="H83">
            <v>93.566460822645311</v>
          </cell>
          <cell r="I83">
            <v>94.275039280885778</v>
          </cell>
          <cell r="J83">
            <v>94.144102995091444</v>
          </cell>
          <cell r="K83">
            <v>94.923148001724059</v>
          </cell>
          <cell r="L83">
            <v>94.315401717193353</v>
          </cell>
          <cell r="M83">
            <v>92.797896453676444</v>
          </cell>
        </row>
        <row r="84">
          <cell r="A84" t="str">
            <v>Demand Index 89-91=100</v>
          </cell>
          <cell r="B84">
            <v>103.68731563421829</v>
          </cell>
          <cell r="C84">
            <v>102.72861356932155</v>
          </cell>
          <cell r="D84">
            <v>101.17994100294985</v>
          </cell>
          <cell r="E84">
            <v>103.20121951219514</v>
          </cell>
          <cell r="F84">
            <v>99.542682926829272</v>
          </cell>
          <cell r="G84">
            <v>100.76219512195121</v>
          </cell>
          <cell r="H84">
            <v>100.90909090909091</v>
          </cell>
          <cell r="I84">
            <v>99.393939393939391</v>
          </cell>
          <cell r="J84">
            <v>101.51515151515152</v>
          </cell>
          <cell r="K84">
            <v>99.853801169590625</v>
          </cell>
          <cell r="L84">
            <v>100.43859649122805</v>
          </cell>
          <cell r="M84">
            <v>102.04678362573098</v>
          </cell>
        </row>
        <row r="85">
          <cell r="A85" t="str">
            <v>Stocks/Demand Index</v>
          </cell>
          <cell r="B85">
            <v>98.496764004058107</v>
          </cell>
          <cell r="C85">
            <v>97.524908155848649</v>
          </cell>
          <cell r="D85">
            <v>97.963005711206961</v>
          </cell>
          <cell r="E85">
            <v>91.74465238611478</v>
          </cell>
          <cell r="F85">
            <v>96.462386391904502</v>
          </cell>
          <cell r="G85">
            <v>95.400038592099165</v>
          </cell>
          <cell r="H85">
            <v>92.723519734153015</v>
          </cell>
          <cell r="I85">
            <v>94.849887081378995</v>
          </cell>
          <cell r="J85">
            <v>92.738967129493062</v>
          </cell>
          <cell r="K85">
            <v>95.062127720613859</v>
          </cell>
          <cell r="L85">
            <v>93.903544067773311</v>
          </cell>
          <cell r="M85">
            <v>90.936620593574062</v>
          </cell>
        </row>
        <row r="87">
          <cell r="A87" t="str">
            <v>Total Stocks</v>
          </cell>
          <cell r="B87">
            <v>5232.54</v>
          </cell>
          <cell r="C87">
            <v>5164.68</v>
          </cell>
          <cell r="D87">
            <v>5106.0900000000011</v>
          </cell>
          <cell r="E87">
            <v>5085.0900000000011</v>
          </cell>
          <cell r="F87">
            <v>5140.8900000000012</v>
          </cell>
          <cell r="G87">
            <v>5137.8900000000012</v>
          </cell>
          <cell r="H87">
            <v>5149.3600000000015</v>
          </cell>
          <cell r="I87">
            <v>5191.8300000000017</v>
          </cell>
          <cell r="J87">
            <v>5193.9300000000012</v>
          </cell>
          <cell r="K87">
            <v>5180.6000000000013</v>
          </cell>
          <cell r="L87">
            <v>5161.7000000000007</v>
          </cell>
          <cell r="M87">
            <v>5107.7600000000011</v>
          </cell>
        </row>
        <row r="88">
          <cell r="A88" t="str">
            <v>- Gov Strategic</v>
          </cell>
          <cell r="B88">
            <v>1085</v>
          </cell>
          <cell r="C88">
            <v>1085</v>
          </cell>
          <cell r="D88">
            <v>1085</v>
          </cell>
          <cell r="E88">
            <v>1085</v>
          </cell>
          <cell r="F88">
            <v>1085</v>
          </cell>
          <cell r="G88">
            <v>1085</v>
          </cell>
          <cell r="H88">
            <v>1085</v>
          </cell>
          <cell r="I88">
            <v>1085</v>
          </cell>
          <cell r="J88">
            <v>1085</v>
          </cell>
          <cell r="K88">
            <v>1095</v>
          </cell>
          <cell r="L88">
            <v>1095</v>
          </cell>
          <cell r="M88">
            <v>1095</v>
          </cell>
        </row>
        <row r="89">
          <cell r="A89" t="str">
            <v>- Oil Afloat</v>
          </cell>
          <cell r="B89">
            <v>750</v>
          </cell>
          <cell r="C89">
            <v>745</v>
          </cell>
          <cell r="D89">
            <v>730</v>
          </cell>
          <cell r="E89">
            <v>730</v>
          </cell>
          <cell r="F89">
            <v>740</v>
          </cell>
          <cell r="G89">
            <v>735</v>
          </cell>
          <cell r="H89">
            <v>750</v>
          </cell>
          <cell r="I89">
            <v>765</v>
          </cell>
          <cell r="J89">
            <v>775</v>
          </cell>
          <cell r="K89">
            <v>780</v>
          </cell>
          <cell r="L89">
            <v>780</v>
          </cell>
          <cell r="M89">
            <v>775</v>
          </cell>
        </row>
        <row r="90">
          <cell r="A90" t="str">
            <v>- Floating Storage</v>
          </cell>
          <cell r="B90">
            <v>70</v>
          </cell>
          <cell r="C90">
            <v>70</v>
          </cell>
          <cell r="D90">
            <v>65</v>
          </cell>
          <cell r="E90">
            <v>70</v>
          </cell>
          <cell r="F90">
            <v>70</v>
          </cell>
          <cell r="G90">
            <v>70</v>
          </cell>
          <cell r="H90">
            <v>75</v>
          </cell>
          <cell r="I90">
            <v>75</v>
          </cell>
          <cell r="J90">
            <v>70</v>
          </cell>
          <cell r="K90">
            <v>70</v>
          </cell>
          <cell r="L90">
            <v>70</v>
          </cell>
          <cell r="M90">
            <v>70</v>
          </cell>
        </row>
        <row r="91">
          <cell r="A91" t="str">
            <v>- Stocks for Export</v>
          </cell>
          <cell r="B91">
            <v>170.1</v>
          </cell>
          <cell r="C91">
            <v>167.29999999999998</v>
          </cell>
          <cell r="D91">
            <v>161.70000000000002</v>
          </cell>
          <cell r="E91">
            <v>161</v>
          </cell>
          <cell r="F91">
            <v>163.79999999999998</v>
          </cell>
          <cell r="G91">
            <v>162.4</v>
          </cell>
          <cell r="H91">
            <v>166.6</v>
          </cell>
          <cell r="I91">
            <v>170.79999999999998</v>
          </cell>
          <cell r="J91">
            <v>172.20000000000002</v>
          </cell>
          <cell r="K91">
            <v>174.29999999999998</v>
          </cell>
          <cell r="L91">
            <v>175</v>
          </cell>
          <cell r="M91">
            <v>175</v>
          </cell>
        </row>
        <row r="92">
          <cell r="A92" t="str">
            <v>= Comm Stocks on Land</v>
          </cell>
          <cell r="B92">
            <v>3157.44</v>
          </cell>
          <cell r="C92">
            <v>3097.38</v>
          </cell>
          <cell r="D92">
            <v>3064.3900000000012</v>
          </cell>
          <cell r="E92">
            <v>3039.0900000000011</v>
          </cell>
          <cell r="F92">
            <v>3082.0900000000011</v>
          </cell>
          <cell r="G92">
            <v>3085.4900000000011</v>
          </cell>
          <cell r="H92">
            <v>3072.7600000000016</v>
          </cell>
          <cell r="I92">
            <v>3096.0300000000016</v>
          </cell>
          <cell r="J92">
            <v>3091.7300000000014</v>
          </cell>
          <cell r="K92">
            <v>3061.3000000000011</v>
          </cell>
          <cell r="L92">
            <v>3041.7000000000007</v>
          </cell>
          <cell r="M92">
            <v>2992.7600000000011</v>
          </cell>
        </row>
        <row r="96">
          <cell r="A96">
            <v>36850.517349189817</v>
          </cell>
          <cell r="B96" t="str">
            <v>Jan</v>
          </cell>
          <cell r="C96" t="str">
            <v>Feb</v>
          </cell>
          <cell r="D96" t="str">
            <v>Mar</v>
          </cell>
          <cell r="E96" t="str">
            <v>Apr</v>
          </cell>
          <cell r="F96" t="str">
            <v>May</v>
          </cell>
          <cell r="G96" t="str">
            <v>Jun</v>
          </cell>
          <cell r="H96" t="str">
            <v>Jul</v>
          </cell>
          <cell r="I96" t="str">
            <v>Aug</v>
          </cell>
          <cell r="J96" t="str">
            <v>Sep</v>
          </cell>
          <cell r="K96" t="str">
            <v>Oct</v>
          </cell>
          <cell r="L96" t="str">
            <v>Nov</v>
          </cell>
          <cell r="M96" t="str">
            <v>Dec</v>
          </cell>
          <cell r="O96" t="str">
            <v>QI</v>
          </cell>
          <cell r="P96" t="str">
            <v>QII</v>
          </cell>
          <cell r="Q96" t="str">
            <v>QIII</v>
          </cell>
        </row>
        <row r="97">
          <cell r="A97" t="str">
            <v>1993</v>
          </cell>
        </row>
        <row r="98">
          <cell r="A98" t="str">
            <v>Oil Consumption</v>
          </cell>
          <cell r="B98">
            <v>67.3</v>
          </cell>
          <cell r="C98">
            <v>70.2</v>
          </cell>
          <cell r="D98">
            <v>70</v>
          </cell>
          <cell r="E98">
            <v>67.3</v>
          </cell>
          <cell r="F98">
            <v>64.7</v>
          </cell>
          <cell r="G98">
            <v>67.400000000000006</v>
          </cell>
          <cell r="H98">
            <v>66.8</v>
          </cell>
          <cell r="I98">
            <v>66.099999999999994</v>
          </cell>
          <cell r="J98">
            <v>67.5</v>
          </cell>
          <cell r="K98">
            <v>67.3</v>
          </cell>
          <cell r="L98">
            <v>70.2</v>
          </cell>
          <cell r="M98">
            <v>70.7</v>
          </cell>
          <cell r="O98">
            <v>69.099999999999994</v>
          </cell>
          <cell r="P98">
            <v>66.447252747252747</v>
          </cell>
          <cell r="Q98">
            <v>66.792391304347817</v>
          </cell>
        </row>
        <row r="99">
          <cell r="A99" t="str">
            <v>Consumption % Change</v>
          </cell>
          <cell r="B99">
            <v>-4.2674253200568946E-2</v>
          </cell>
          <cell r="C99">
            <v>7.8966259870782984E-3</v>
          </cell>
          <cell r="D99">
            <v>2.0408163265306145E-2</v>
          </cell>
          <cell r="E99">
            <v>-5.9084194977844229E-3</v>
          </cell>
          <cell r="F99">
            <v>-9.1883614088820176E-3</v>
          </cell>
          <cell r="G99">
            <v>1.9667170953101554E-2</v>
          </cell>
          <cell r="H99">
            <v>3.0030030030030463E-3</v>
          </cell>
          <cell r="I99">
            <v>7.6219512195121464E-3</v>
          </cell>
          <cell r="J99">
            <v>7.4626865671640896E-3</v>
          </cell>
          <cell r="K99">
            <v>-1.4641288433382194E-2</v>
          </cell>
          <cell r="L99">
            <v>2.1834061135371119E-2</v>
          </cell>
          <cell r="M99">
            <v>1.2893982808023008E-2</v>
          </cell>
          <cell r="O99">
            <v>-5.8984318803051439E-3</v>
          </cell>
          <cell r="P99">
            <v>1.465753538097303E-3</v>
          </cell>
          <cell r="Q99">
            <v>6.0610228098783026E-3</v>
          </cell>
        </row>
        <row r="100">
          <cell r="A100" t="str">
            <v>OPEC Crude Oil Output</v>
          </cell>
          <cell r="B100">
            <v>25.2</v>
          </cell>
          <cell r="C100">
            <v>25.5</v>
          </cell>
          <cell r="D100">
            <v>24.2</v>
          </cell>
          <cell r="E100">
            <v>24</v>
          </cell>
          <cell r="F100">
            <v>24</v>
          </cell>
          <cell r="G100">
            <v>24.2</v>
          </cell>
          <cell r="H100">
            <v>24.6</v>
          </cell>
          <cell r="I100">
            <v>24.8</v>
          </cell>
          <cell r="J100">
            <v>24.7</v>
          </cell>
          <cell r="K100">
            <v>24.8</v>
          </cell>
          <cell r="L100">
            <v>24.6</v>
          </cell>
          <cell r="M100">
            <v>24.9</v>
          </cell>
          <cell r="O100">
            <v>24.9</v>
          </cell>
          <cell r="P100">
            <v>24.1</v>
          </cell>
          <cell r="Q100">
            <v>24.7</v>
          </cell>
        </row>
        <row r="101">
          <cell r="A101" t="str">
            <v>Other Supplies</v>
          </cell>
          <cell r="B101">
            <v>42.78</v>
          </cell>
          <cell r="C101">
            <v>42.62</v>
          </cell>
          <cell r="D101">
            <v>42.58</v>
          </cell>
          <cell r="E101">
            <v>42.64</v>
          </cell>
          <cell r="F101">
            <v>42.46</v>
          </cell>
          <cell r="G101">
            <v>41.99</v>
          </cell>
          <cell r="H101">
            <v>42.21</v>
          </cell>
          <cell r="I101">
            <v>42.17</v>
          </cell>
          <cell r="J101">
            <v>41.91</v>
          </cell>
          <cell r="K101">
            <v>42.74</v>
          </cell>
          <cell r="L101">
            <v>43.04</v>
          </cell>
          <cell r="M101">
            <v>43.18</v>
          </cell>
          <cell r="O101">
            <v>42.7</v>
          </cell>
          <cell r="P101">
            <v>42.4</v>
          </cell>
          <cell r="Q101">
            <v>42.1</v>
          </cell>
        </row>
        <row r="102">
          <cell r="A102" t="str">
            <v>Total Oil Supplies</v>
          </cell>
          <cell r="B102">
            <v>67.98</v>
          </cell>
          <cell r="C102">
            <v>68.12</v>
          </cell>
          <cell r="D102">
            <v>66.78</v>
          </cell>
          <cell r="E102">
            <v>66.64</v>
          </cell>
          <cell r="F102">
            <v>66.460000000000008</v>
          </cell>
          <cell r="G102">
            <v>66.19</v>
          </cell>
          <cell r="H102">
            <v>66.81</v>
          </cell>
          <cell r="I102">
            <v>66.97</v>
          </cell>
          <cell r="J102">
            <v>66.61</v>
          </cell>
          <cell r="K102">
            <v>67.540000000000006</v>
          </cell>
          <cell r="L102">
            <v>67.64</v>
          </cell>
          <cell r="M102">
            <v>68.08</v>
          </cell>
          <cell r="O102">
            <v>67.599999999999994</v>
          </cell>
          <cell r="P102">
            <v>66.5</v>
          </cell>
          <cell r="Q102">
            <v>66.8</v>
          </cell>
        </row>
        <row r="104">
          <cell r="A104" t="str">
            <v>Stock change</v>
          </cell>
          <cell r="B104">
            <v>0.68000000000000682</v>
          </cell>
          <cell r="C104">
            <v>-2.0799999999999983</v>
          </cell>
          <cell r="D104">
            <v>-3.2199999999999989</v>
          </cell>
          <cell r="E104">
            <v>-0.65999999999999659</v>
          </cell>
          <cell r="F104">
            <v>1.7600000000000051</v>
          </cell>
          <cell r="G104">
            <v>-1.210000000000008</v>
          </cell>
          <cell r="H104">
            <v>1.0000000000005116E-2</v>
          </cell>
          <cell r="I104">
            <v>0.87000000000000455</v>
          </cell>
          <cell r="J104">
            <v>-0.89000000000000057</v>
          </cell>
          <cell r="K104">
            <v>0.24000000000000909</v>
          </cell>
          <cell r="L104">
            <v>-2.5600000000000023</v>
          </cell>
          <cell r="M104">
            <v>-2.6200000000000045</v>
          </cell>
          <cell r="O104">
            <v>-1.5</v>
          </cell>
          <cell r="P104">
            <v>5.274725274725256E-2</v>
          </cell>
          <cell r="Q104">
            <v>7.608695652180586E-3</v>
          </cell>
        </row>
        <row r="106">
          <cell r="A106" t="str">
            <v>Comm Stocks on Land</v>
          </cell>
          <cell r="B106">
            <v>3007.440000000001</v>
          </cell>
          <cell r="C106">
            <v>2927.1000000000013</v>
          </cell>
          <cell r="D106">
            <v>2856.3800000000015</v>
          </cell>
          <cell r="E106">
            <v>2832.9800000000014</v>
          </cell>
          <cell r="F106">
            <v>2887.5400000000018</v>
          </cell>
          <cell r="G106">
            <v>2844.8400000000015</v>
          </cell>
          <cell r="H106">
            <v>2827.3500000000022</v>
          </cell>
          <cell r="I106">
            <v>2847.9200000000023</v>
          </cell>
          <cell r="J106">
            <v>2821.9200000000023</v>
          </cell>
          <cell r="K106">
            <v>2818.660000000003</v>
          </cell>
          <cell r="L106">
            <v>2748.2600000000029</v>
          </cell>
          <cell r="M106">
            <v>2660.2400000000025</v>
          </cell>
        </row>
        <row r="107">
          <cell r="A107" t="str">
            <v>Days Supply</v>
          </cell>
          <cell r="B107">
            <v>61.428481212503954</v>
          </cell>
          <cell r="C107">
            <v>60.83014492753626</v>
          </cell>
          <cell r="D107">
            <v>59.315294117647063</v>
          </cell>
          <cell r="E107">
            <v>58.464815419797468</v>
          </cell>
          <cell r="F107">
            <v>57.780915287244412</v>
          </cell>
          <cell r="G107">
            <v>57.0068359375</v>
          </cell>
          <cell r="H107">
            <v>55.37856</v>
          </cell>
          <cell r="I107">
            <v>53.887346165982976</v>
          </cell>
          <cell r="J107">
            <v>51.726691042047534</v>
          </cell>
          <cell r="K107">
            <v>50.349802970597175</v>
          </cell>
          <cell r="L107">
            <v>49.36076899969963</v>
          </cell>
          <cell r="M107">
            <v>47.741788321167903</v>
          </cell>
        </row>
        <row r="108">
          <cell r="A108" t="str">
            <v>Stocks Index 89-91=100</v>
          </cell>
          <cell r="B108">
            <v>97.276841019138757</v>
          </cell>
          <cell r="C108">
            <v>94.678211817067364</v>
          </cell>
          <cell r="D108">
            <v>92.390745334985112</v>
          </cell>
          <cell r="E108">
            <v>88.260327746277056</v>
          </cell>
          <cell r="F108">
            <v>89.960122125989201</v>
          </cell>
          <cell r="G108">
            <v>88.629821172658765</v>
          </cell>
          <cell r="H108">
            <v>86.093652939671927</v>
          </cell>
          <cell r="I108">
            <v>86.72001559055316</v>
          </cell>
          <cell r="J108">
            <v>85.928307815982819</v>
          </cell>
          <cell r="K108">
            <v>87.399497058942188</v>
          </cell>
          <cell r="L108">
            <v>85.216571628791144</v>
          </cell>
          <cell r="M108">
            <v>82.487294691832417</v>
          </cell>
        </row>
        <row r="109">
          <cell r="A109" t="str">
            <v>Demand Index 89-91=100</v>
          </cell>
          <cell r="B109">
            <v>99.262536873156336</v>
          </cell>
          <cell r="C109">
            <v>103.53982300884957</v>
          </cell>
          <cell r="D109">
            <v>103.24483775811211</v>
          </cell>
          <cell r="E109">
            <v>102.59146341463415</v>
          </cell>
          <cell r="F109">
            <v>98.628048780487816</v>
          </cell>
          <cell r="G109">
            <v>102.74390243902441</v>
          </cell>
          <cell r="H109">
            <v>101.2121212121212</v>
          </cell>
          <cell r="I109">
            <v>100.15151515151514</v>
          </cell>
          <cell r="J109">
            <v>102.27272727272727</v>
          </cell>
          <cell r="K109">
            <v>98.391812865497059</v>
          </cell>
          <cell r="L109">
            <v>102.63157894736841</v>
          </cell>
          <cell r="M109">
            <v>103.36257309941519</v>
          </cell>
        </row>
        <row r="110">
          <cell r="A110" t="str">
            <v>Stocks/Demand Index</v>
          </cell>
          <cell r="B110">
            <v>97.999551576487491</v>
          </cell>
          <cell r="C110">
            <v>91.441349874603517</v>
          </cell>
          <cell r="D110">
            <v>89.487036195885565</v>
          </cell>
          <cell r="E110">
            <v>86.030869244513738</v>
          </cell>
          <cell r="F110">
            <v>91.211499404403256</v>
          </cell>
          <cell r="G110">
            <v>86.262852654694569</v>
          </cell>
          <cell r="H110">
            <v>85.062591227819567</v>
          </cell>
          <cell r="I110">
            <v>86.588820408116632</v>
          </cell>
          <cell r="J110">
            <v>84.018789864516535</v>
          </cell>
          <cell r="K110">
            <v>88.828017813248834</v>
          </cell>
          <cell r="L110">
            <v>83.031531330617028</v>
          </cell>
          <cell r="M110">
            <v>79.803832488279184</v>
          </cell>
        </row>
        <row r="111">
          <cell r="A111" t="str">
            <v>-</v>
          </cell>
          <cell r="B111" t="str">
            <v>-</v>
          </cell>
          <cell r="C111" t="str">
            <v>-</v>
          </cell>
          <cell r="D111" t="str">
            <v>-</v>
          </cell>
          <cell r="E111" t="str">
            <v>-</v>
          </cell>
          <cell r="F111" t="str">
            <v>-</v>
          </cell>
          <cell r="G111" t="str">
            <v>-</v>
          </cell>
          <cell r="H111" t="str">
            <v>-</v>
          </cell>
          <cell r="I111" t="str">
            <v>-</v>
          </cell>
          <cell r="J111" t="str">
            <v>-</v>
          </cell>
          <cell r="K111" t="str">
            <v>-</v>
          </cell>
          <cell r="L111" t="str">
            <v>-</v>
          </cell>
          <cell r="M111" t="str">
            <v>-</v>
          </cell>
          <cell r="O111" t="str">
            <v>-</v>
          </cell>
          <cell r="P111" t="str">
            <v>-</v>
          </cell>
          <cell r="Q111" t="str">
            <v>-</v>
          </cell>
        </row>
        <row r="112">
          <cell r="A112" t="str">
            <v>Total Stocks</v>
          </cell>
          <cell r="B112">
            <v>5128.8400000000011</v>
          </cell>
          <cell r="C112">
            <v>5070.6000000000013</v>
          </cell>
          <cell r="D112">
            <v>4970.7800000000016</v>
          </cell>
          <cell r="E112">
            <v>4950.9800000000014</v>
          </cell>
          <cell r="F112">
            <v>5005.5400000000018</v>
          </cell>
          <cell r="G112">
            <v>4969.2400000000016</v>
          </cell>
          <cell r="H112">
            <v>4969.550000000002</v>
          </cell>
          <cell r="I112">
            <v>4996.5200000000023</v>
          </cell>
          <cell r="J112">
            <v>4969.8200000000024</v>
          </cell>
          <cell r="K112">
            <v>4977.2600000000029</v>
          </cell>
          <cell r="L112">
            <v>4900.4600000000028</v>
          </cell>
          <cell r="M112">
            <v>4819.2400000000025</v>
          </cell>
        </row>
        <row r="113">
          <cell r="A113" t="str">
            <v>- Gov Strategic</v>
          </cell>
          <cell r="B113">
            <v>1100</v>
          </cell>
          <cell r="C113">
            <v>1100</v>
          </cell>
          <cell r="D113">
            <v>1100</v>
          </cell>
          <cell r="E113">
            <v>1105</v>
          </cell>
          <cell r="F113">
            <v>1105</v>
          </cell>
          <cell r="G113">
            <v>1105</v>
          </cell>
          <cell r="H113">
            <v>1115</v>
          </cell>
          <cell r="I113">
            <v>1115</v>
          </cell>
          <cell r="J113">
            <v>1115</v>
          </cell>
          <cell r="K113">
            <v>1125</v>
          </cell>
          <cell r="L113">
            <v>1125</v>
          </cell>
          <cell r="M113">
            <v>1125</v>
          </cell>
        </row>
        <row r="114">
          <cell r="A114" t="str">
            <v>- Oil Afloat</v>
          </cell>
          <cell r="B114">
            <v>775</v>
          </cell>
          <cell r="C114">
            <v>795</v>
          </cell>
          <cell r="D114">
            <v>775</v>
          </cell>
          <cell r="E114">
            <v>775</v>
          </cell>
          <cell r="F114">
            <v>775</v>
          </cell>
          <cell r="G114">
            <v>780</v>
          </cell>
          <cell r="H114">
            <v>785</v>
          </cell>
          <cell r="I114">
            <v>790</v>
          </cell>
          <cell r="J114">
            <v>790</v>
          </cell>
          <cell r="K114">
            <v>790</v>
          </cell>
          <cell r="L114">
            <v>785</v>
          </cell>
          <cell r="M114">
            <v>785</v>
          </cell>
        </row>
        <row r="115">
          <cell r="A115" t="str">
            <v>- Floating Storage</v>
          </cell>
          <cell r="B115">
            <v>70</v>
          </cell>
          <cell r="C115">
            <v>70</v>
          </cell>
          <cell r="D115">
            <v>70</v>
          </cell>
          <cell r="E115">
            <v>70</v>
          </cell>
          <cell r="F115">
            <v>70</v>
          </cell>
          <cell r="G115">
            <v>70</v>
          </cell>
          <cell r="H115">
            <v>70</v>
          </cell>
          <cell r="I115">
            <v>70</v>
          </cell>
          <cell r="J115">
            <v>70</v>
          </cell>
          <cell r="K115">
            <v>70</v>
          </cell>
          <cell r="L115">
            <v>70</v>
          </cell>
          <cell r="M115">
            <v>70</v>
          </cell>
        </row>
        <row r="116">
          <cell r="A116" t="str">
            <v>- Stocks for Export</v>
          </cell>
          <cell r="B116">
            <v>176.4</v>
          </cell>
          <cell r="C116">
            <v>178.5</v>
          </cell>
          <cell r="D116">
            <v>169.4</v>
          </cell>
          <cell r="E116">
            <v>168</v>
          </cell>
          <cell r="F116">
            <v>168</v>
          </cell>
          <cell r="G116">
            <v>169.4</v>
          </cell>
          <cell r="H116">
            <v>172.20000000000002</v>
          </cell>
          <cell r="I116">
            <v>173.6</v>
          </cell>
          <cell r="J116">
            <v>172.9</v>
          </cell>
          <cell r="K116">
            <v>173.6</v>
          </cell>
          <cell r="L116">
            <v>172.20000000000002</v>
          </cell>
          <cell r="M116">
            <v>179</v>
          </cell>
        </row>
        <row r="117">
          <cell r="A117" t="str">
            <v>= Comm Stocks on Land</v>
          </cell>
          <cell r="B117">
            <v>3007.440000000001</v>
          </cell>
          <cell r="C117">
            <v>2927.1000000000013</v>
          </cell>
          <cell r="D117">
            <v>2856.3800000000015</v>
          </cell>
          <cell r="E117">
            <v>2832.9800000000014</v>
          </cell>
          <cell r="F117">
            <v>2887.5400000000018</v>
          </cell>
          <cell r="G117">
            <v>2844.8400000000015</v>
          </cell>
          <cell r="H117">
            <v>2827.3500000000022</v>
          </cell>
          <cell r="I117">
            <v>2847.9200000000023</v>
          </cell>
          <cell r="J117">
            <v>2821.9200000000023</v>
          </cell>
          <cell r="K117">
            <v>2818.660000000003</v>
          </cell>
          <cell r="L117">
            <v>2748.2600000000029</v>
          </cell>
          <cell r="M117">
            <v>2660.2400000000025</v>
          </cell>
        </row>
        <row r="121">
          <cell r="A121">
            <v>36850.517349189817</v>
          </cell>
          <cell r="B121" t="str">
            <v>Jan</v>
          </cell>
          <cell r="C121" t="str">
            <v>Feb</v>
          </cell>
          <cell r="D121" t="str">
            <v>Mar</v>
          </cell>
          <cell r="E121" t="str">
            <v>Apr</v>
          </cell>
          <cell r="F121" t="str">
            <v>May</v>
          </cell>
          <cell r="G121" t="str">
            <v>Jun</v>
          </cell>
          <cell r="H121" t="str">
            <v>Jul</v>
          </cell>
          <cell r="I121" t="str">
            <v>Aug</v>
          </cell>
          <cell r="J121" t="str">
            <v>Sep</v>
          </cell>
          <cell r="K121" t="str">
            <v>Oct</v>
          </cell>
          <cell r="L121" t="str">
            <v>Nov</v>
          </cell>
          <cell r="M121" t="str">
            <v>Dec</v>
          </cell>
          <cell r="O121" t="str">
            <v>QI</v>
          </cell>
          <cell r="P121" t="str">
            <v>QII</v>
          </cell>
          <cell r="Q121" t="str">
            <v>QIII</v>
          </cell>
        </row>
        <row r="122">
          <cell r="A122" t="str">
            <v>1994</v>
          </cell>
        </row>
        <row r="123">
          <cell r="A123" t="str">
            <v>Oil Consumption</v>
          </cell>
          <cell r="B123">
            <v>69.8</v>
          </cell>
          <cell r="C123">
            <v>71.7</v>
          </cell>
          <cell r="D123">
            <v>70.099999999999994</v>
          </cell>
          <cell r="E123">
            <v>68</v>
          </cell>
          <cell r="F123">
            <v>66.2</v>
          </cell>
          <cell r="G123">
            <v>68.099999999999994</v>
          </cell>
          <cell r="H123">
            <v>67.3</v>
          </cell>
          <cell r="I123">
            <v>68.099999999999994</v>
          </cell>
          <cell r="J123">
            <v>68.5</v>
          </cell>
          <cell r="K123">
            <v>68.8</v>
          </cell>
          <cell r="L123">
            <v>70.3</v>
          </cell>
          <cell r="M123">
            <v>72</v>
          </cell>
          <cell r="O123">
            <v>70.5</v>
          </cell>
          <cell r="P123">
            <v>67.419780219780222</v>
          </cell>
          <cell r="Q123">
            <v>67.960869565217394</v>
          </cell>
        </row>
        <row r="124">
          <cell r="A124" t="str">
            <v>Consumption % Change</v>
          </cell>
          <cell r="B124">
            <v>3.7147102526003062E-2</v>
          </cell>
          <cell r="C124">
            <v>2.1367521367521292E-2</v>
          </cell>
          <cell r="D124">
            <v>1.4285714285713347E-3</v>
          </cell>
          <cell r="E124">
            <v>1.0401188707280795E-2</v>
          </cell>
          <cell r="F124">
            <v>2.3183925811437467E-2</v>
          </cell>
          <cell r="G124">
            <v>1.0385756676557722E-2</v>
          </cell>
          <cell r="H124">
            <v>7.4850299401196807E-3</v>
          </cell>
          <cell r="I124">
            <v>3.0257186081694476E-2</v>
          </cell>
          <cell r="J124">
            <v>1.4814814814814836E-2</v>
          </cell>
          <cell r="K124">
            <v>2.2288261515601704E-2</v>
          </cell>
          <cell r="L124">
            <v>1.4245014245013454E-3</v>
          </cell>
          <cell r="M124">
            <v>1.8387553041018245E-2</v>
          </cell>
          <cell r="O124">
            <v>2.0260492040521161E-2</v>
          </cell>
          <cell r="P124">
            <v>1.4636082491276348E-2</v>
          </cell>
          <cell r="Q124">
            <v>1.7494182167326011E-2</v>
          </cell>
        </row>
        <row r="125">
          <cell r="A125" t="str">
            <v>OPEC Crude Oil Output</v>
          </cell>
          <cell r="B125">
            <v>24.65</v>
          </cell>
          <cell r="C125">
            <v>24.66</v>
          </cell>
          <cell r="D125">
            <v>24.9</v>
          </cell>
          <cell r="E125">
            <v>24.5</v>
          </cell>
          <cell r="F125">
            <v>24.7</v>
          </cell>
          <cell r="G125">
            <v>24.9</v>
          </cell>
          <cell r="H125">
            <v>24.59</v>
          </cell>
          <cell r="I125">
            <v>24.35</v>
          </cell>
          <cell r="J125">
            <v>24.68</v>
          </cell>
          <cell r="K125">
            <v>24.7</v>
          </cell>
          <cell r="L125">
            <v>24.7</v>
          </cell>
          <cell r="M125">
            <v>24.9</v>
          </cell>
          <cell r="O125">
            <v>24.7</v>
          </cell>
          <cell r="P125">
            <v>24.7</v>
          </cell>
          <cell r="Q125">
            <v>24.5</v>
          </cell>
        </row>
        <row r="126">
          <cell r="A126" t="str">
            <v>Other Supplies</v>
          </cell>
          <cell r="B126">
            <v>43.58</v>
          </cell>
          <cell r="C126">
            <v>43.3</v>
          </cell>
          <cell r="D126">
            <v>43.26</v>
          </cell>
          <cell r="E126">
            <v>42.98</v>
          </cell>
          <cell r="F126">
            <v>43.25</v>
          </cell>
          <cell r="G126">
            <v>43.36</v>
          </cell>
          <cell r="H126">
            <v>43.53</v>
          </cell>
          <cell r="I126">
            <v>42.88</v>
          </cell>
          <cell r="J126">
            <v>43.71</v>
          </cell>
          <cell r="K126">
            <v>44.01</v>
          </cell>
          <cell r="L126">
            <v>44.38</v>
          </cell>
          <cell r="M126">
            <v>44.54</v>
          </cell>
          <cell r="O126">
            <v>43.4</v>
          </cell>
          <cell r="P126">
            <v>43.2</v>
          </cell>
          <cell r="Q126">
            <v>43.4</v>
          </cell>
        </row>
        <row r="127">
          <cell r="A127" t="str">
            <v>Total Oil Supplies</v>
          </cell>
          <cell r="B127">
            <v>68.22999999999999</v>
          </cell>
          <cell r="C127">
            <v>67.959999999999994</v>
          </cell>
          <cell r="D127">
            <v>68.16</v>
          </cell>
          <cell r="E127">
            <v>67.47999999999999</v>
          </cell>
          <cell r="F127">
            <v>67.95</v>
          </cell>
          <cell r="G127">
            <v>68.259999999999991</v>
          </cell>
          <cell r="H127">
            <v>68.12</v>
          </cell>
          <cell r="I127">
            <v>67.23</v>
          </cell>
          <cell r="J127">
            <v>68.39</v>
          </cell>
          <cell r="K127">
            <v>68.709999999999994</v>
          </cell>
          <cell r="L127">
            <v>69.08</v>
          </cell>
          <cell r="M127">
            <v>69.44</v>
          </cell>
          <cell r="O127">
            <v>68.099999999999994</v>
          </cell>
          <cell r="P127">
            <v>67.900000000000006</v>
          </cell>
          <cell r="Q127">
            <v>67.900000000000006</v>
          </cell>
        </row>
        <row r="129">
          <cell r="A129" t="str">
            <v>Stock change</v>
          </cell>
          <cell r="B129">
            <v>-1.5700000000000074</v>
          </cell>
          <cell r="C129">
            <v>-3.7400000000000091</v>
          </cell>
          <cell r="D129">
            <v>-1.9399999999999977</v>
          </cell>
          <cell r="E129">
            <v>-0.52000000000001023</v>
          </cell>
          <cell r="F129">
            <v>1.75</v>
          </cell>
          <cell r="G129">
            <v>0.15999999999999659</v>
          </cell>
          <cell r="H129">
            <v>0.82000000000000739</v>
          </cell>
          <cell r="I129">
            <v>-0.86999999999999034</v>
          </cell>
          <cell r="J129">
            <v>-0.10999999999999943</v>
          </cell>
          <cell r="K129">
            <v>-9.0000000000003411E-2</v>
          </cell>
          <cell r="L129">
            <v>-1.2199999999999989</v>
          </cell>
          <cell r="M129">
            <v>-2.5600000000000023</v>
          </cell>
          <cell r="O129">
            <v>-2.4000000000000057</v>
          </cell>
          <cell r="P129">
            <v>0.48021978021978384</v>
          </cell>
          <cell r="Q129">
            <v>-6.0869565217387844E-2</v>
          </cell>
        </row>
        <row r="131">
          <cell r="A131" t="str">
            <v>Comm Stocks on Land</v>
          </cell>
          <cell r="B131">
            <v>2608.0200000000023</v>
          </cell>
          <cell r="C131">
            <v>2508.2300000000023</v>
          </cell>
          <cell r="D131">
            <v>2441.4100000000017</v>
          </cell>
          <cell r="E131">
            <v>2438.6100000000015</v>
          </cell>
          <cell r="F131">
            <v>2491.4600000000014</v>
          </cell>
          <cell r="G131">
            <v>2489.8600000000015</v>
          </cell>
          <cell r="H131">
            <v>2522.4500000000016</v>
          </cell>
          <cell r="I131">
            <v>2497.1600000000026</v>
          </cell>
          <cell r="J131">
            <v>2491.550000000002</v>
          </cell>
          <cell r="K131">
            <v>2478.6200000000022</v>
          </cell>
          <cell r="L131">
            <v>2436.0200000000018</v>
          </cell>
          <cell r="M131">
            <v>2349.260000000002</v>
          </cell>
        </row>
        <row r="132">
          <cell r="A132" t="str">
            <v>Days Supply</v>
          </cell>
          <cell r="B132">
            <v>61.428481212503954</v>
          </cell>
          <cell r="C132">
            <v>60.83014492753626</v>
          </cell>
          <cell r="D132">
            <v>59.315294117647063</v>
          </cell>
          <cell r="E132">
            <v>58.464815419797468</v>
          </cell>
          <cell r="F132">
            <v>57.780915287244412</v>
          </cell>
          <cell r="G132">
            <v>57.0068359375</v>
          </cell>
          <cell r="H132">
            <v>55.37856</v>
          </cell>
          <cell r="I132">
            <v>53.887346165982976</v>
          </cell>
          <cell r="J132">
            <v>51.726691042047534</v>
          </cell>
          <cell r="K132">
            <v>50.349802970597175</v>
          </cell>
          <cell r="L132">
            <v>49.36076899969963</v>
          </cell>
          <cell r="M132">
            <v>47.741788321167903</v>
          </cell>
        </row>
        <row r="133">
          <cell r="A133" t="str">
            <v>Stocks Index 89-91=100</v>
          </cell>
          <cell r="B133">
            <v>84.357442514143059</v>
          </cell>
          <cell r="C133">
            <v>81.129695338704863</v>
          </cell>
          <cell r="D133">
            <v>78.968375905266825</v>
          </cell>
          <cell r="E133">
            <v>75.973892454358563</v>
          </cell>
          <cell r="F133">
            <v>77.620412486759321</v>
          </cell>
          <cell r="G133">
            <v>77.570565144245776</v>
          </cell>
          <cell r="H133">
            <v>76.8093567678835</v>
          </cell>
          <cell r="I133">
            <v>76.039268705618753</v>
          </cell>
          <cell r="J133">
            <v>75.868442528105675</v>
          </cell>
          <cell r="K133">
            <v>76.855719171604676</v>
          </cell>
          <cell r="L133">
            <v>75.534801226655318</v>
          </cell>
          <cell r="M133">
            <v>72.844593693702137</v>
          </cell>
        </row>
        <row r="134">
          <cell r="A134" t="str">
            <v>Demand Index 89-91=100</v>
          </cell>
          <cell r="B134">
            <v>102.94985250737463</v>
          </cell>
          <cell r="C134">
            <v>105.75221238938053</v>
          </cell>
          <cell r="D134">
            <v>103.39233038348081</v>
          </cell>
          <cell r="E134">
            <v>103.65853658536585</v>
          </cell>
          <cell r="F134">
            <v>100.91463414634147</v>
          </cell>
          <cell r="G134">
            <v>103.8109756097561</v>
          </cell>
          <cell r="H134">
            <v>101.96969696969695</v>
          </cell>
          <cell r="I134">
            <v>103.18181818181817</v>
          </cell>
          <cell r="J134">
            <v>103.78787878787878</v>
          </cell>
          <cell r="K134">
            <v>100.58479532163742</v>
          </cell>
          <cell r="L134">
            <v>102.77777777777777</v>
          </cell>
          <cell r="M134">
            <v>105.26315789473684</v>
          </cell>
        </row>
        <row r="135">
          <cell r="A135" t="str">
            <v>Stocks/Demand Index</v>
          </cell>
          <cell r="B135">
            <v>81.94032381746274</v>
          </cell>
          <cell r="C135">
            <v>76.716783039946861</v>
          </cell>
          <cell r="D135">
            <v>76.377402088118288</v>
          </cell>
          <cell r="E135">
            <v>73.292460955969446</v>
          </cell>
          <cell r="F135">
            <v>76.916904216486571</v>
          </cell>
          <cell r="G135">
            <v>74.722893883443803</v>
          </cell>
          <cell r="H135">
            <v>75.325669341460795</v>
          </cell>
          <cell r="I135">
            <v>73.694445441568845</v>
          </cell>
          <cell r="J135">
            <v>73.099521267955836</v>
          </cell>
          <cell r="K135">
            <v>76.408883595025586</v>
          </cell>
          <cell r="L135">
            <v>73.493320112421401</v>
          </cell>
          <cell r="M135">
            <v>69.202364009017032</v>
          </cell>
        </row>
        <row r="137">
          <cell r="A137" t="str">
            <v>Total Stocks</v>
          </cell>
          <cell r="B137">
            <v>4770.5700000000024</v>
          </cell>
          <cell r="C137">
            <v>4665.8500000000022</v>
          </cell>
          <cell r="D137">
            <v>4605.7100000000019</v>
          </cell>
          <cell r="E137">
            <v>4590.1100000000015</v>
          </cell>
          <cell r="F137">
            <v>4644.3600000000015</v>
          </cell>
          <cell r="G137">
            <v>4649.1600000000017</v>
          </cell>
          <cell r="H137">
            <v>4674.5800000000017</v>
          </cell>
          <cell r="I137">
            <v>4647.6100000000024</v>
          </cell>
          <cell r="J137">
            <v>4644.3100000000022</v>
          </cell>
          <cell r="K137">
            <v>4641.5200000000023</v>
          </cell>
          <cell r="L137">
            <v>4604.9200000000019</v>
          </cell>
          <cell r="M137">
            <v>4525.5600000000022</v>
          </cell>
        </row>
        <row r="138">
          <cell r="A138" t="str">
            <v>- Gov Strategic</v>
          </cell>
          <cell r="B138">
            <v>1140</v>
          </cell>
          <cell r="C138">
            <v>1140</v>
          </cell>
          <cell r="D138">
            <v>1140</v>
          </cell>
          <cell r="E138">
            <v>1140</v>
          </cell>
          <cell r="F138">
            <v>1140</v>
          </cell>
          <cell r="G138">
            <v>1140</v>
          </cell>
          <cell r="H138">
            <v>1140</v>
          </cell>
          <cell r="I138">
            <v>1140</v>
          </cell>
          <cell r="J138">
            <v>1140</v>
          </cell>
          <cell r="K138">
            <v>1150</v>
          </cell>
          <cell r="L138">
            <v>1150</v>
          </cell>
          <cell r="M138">
            <v>1150</v>
          </cell>
        </row>
        <row r="139">
          <cell r="A139" t="str">
            <v>- Oil Afloat</v>
          </cell>
          <cell r="B139">
            <v>780</v>
          </cell>
          <cell r="C139">
            <v>775</v>
          </cell>
          <cell r="D139">
            <v>780</v>
          </cell>
          <cell r="E139">
            <v>770</v>
          </cell>
          <cell r="F139">
            <v>770</v>
          </cell>
          <cell r="G139">
            <v>775</v>
          </cell>
          <cell r="H139">
            <v>770</v>
          </cell>
          <cell r="I139">
            <v>770</v>
          </cell>
          <cell r="J139">
            <v>770</v>
          </cell>
          <cell r="K139">
            <v>770</v>
          </cell>
          <cell r="L139">
            <v>770</v>
          </cell>
          <cell r="M139">
            <v>770</v>
          </cell>
        </row>
        <row r="140">
          <cell r="A140" t="str">
            <v>- Floating Storage</v>
          </cell>
          <cell r="B140">
            <v>70</v>
          </cell>
          <cell r="C140">
            <v>70</v>
          </cell>
          <cell r="D140">
            <v>70</v>
          </cell>
          <cell r="E140">
            <v>70</v>
          </cell>
          <cell r="F140">
            <v>70</v>
          </cell>
          <cell r="G140">
            <v>70</v>
          </cell>
          <cell r="H140">
            <v>70</v>
          </cell>
          <cell r="I140">
            <v>70</v>
          </cell>
          <cell r="J140">
            <v>70</v>
          </cell>
          <cell r="K140">
            <v>70</v>
          </cell>
          <cell r="L140">
            <v>70</v>
          </cell>
          <cell r="M140">
            <v>70</v>
          </cell>
        </row>
        <row r="141">
          <cell r="A141" t="str">
            <v>- Stocks for Export</v>
          </cell>
          <cell r="B141">
            <v>172.54999999999998</v>
          </cell>
          <cell r="C141">
            <v>172.62</v>
          </cell>
          <cell r="D141">
            <v>174.29999999999998</v>
          </cell>
          <cell r="E141">
            <v>171.5</v>
          </cell>
          <cell r="F141">
            <v>172.9</v>
          </cell>
          <cell r="G141">
            <v>174.29999999999998</v>
          </cell>
          <cell r="H141">
            <v>172.13</v>
          </cell>
          <cell r="I141">
            <v>170.45000000000002</v>
          </cell>
          <cell r="J141">
            <v>172.76</v>
          </cell>
          <cell r="K141">
            <v>172.9</v>
          </cell>
          <cell r="L141">
            <v>178.9</v>
          </cell>
          <cell r="M141">
            <v>186.29999999999998</v>
          </cell>
        </row>
        <row r="142">
          <cell r="A142" t="str">
            <v>= Comm Stocks on Land</v>
          </cell>
          <cell r="B142">
            <v>2608.0200000000023</v>
          </cell>
          <cell r="C142">
            <v>2508.2300000000023</v>
          </cell>
          <cell r="D142">
            <v>2441.4100000000017</v>
          </cell>
          <cell r="E142">
            <v>2438.6100000000015</v>
          </cell>
          <cell r="F142">
            <v>2491.4600000000014</v>
          </cell>
          <cell r="G142">
            <v>2489.8600000000015</v>
          </cell>
          <cell r="H142">
            <v>2522.4500000000016</v>
          </cell>
          <cell r="I142">
            <v>2497.1600000000026</v>
          </cell>
          <cell r="J142">
            <v>2491.550000000002</v>
          </cell>
          <cell r="K142">
            <v>2478.6200000000022</v>
          </cell>
          <cell r="L142">
            <v>2436.0200000000018</v>
          </cell>
          <cell r="M142">
            <v>2349.260000000002</v>
          </cell>
        </row>
        <row r="146">
          <cell r="A146">
            <v>36850.517349189817</v>
          </cell>
          <cell r="B146" t="str">
            <v>Jan</v>
          </cell>
          <cell r="C146" t="str">
            <v>Feb</v>
          </cell>
          <cell r="D146" t="str">
            <v>Mar</v>
          </cell>
          <cell r="E146" t="str">
            <v>Apr</v>
          </cell>
          <cell r="F146" t="str">
            <v>May</v>
          </cell>
          <cell r="G146" t="str">
            <v>Jun</v>
          </cell>
          <cell r="H146" t="str">
            <v>Jul</v>
          </cell>
          <cell r="I146" t="str">
            <v>Aug</v>
          </cell>
          <cell r="J146" t="str">
            <v>Sep</v>
          </cell>
          <cell r="K146" t="str">
            <v>Oct</v>
          </cell>
          <cell r="L146" t="str">
            <v>Nov</v>
          </cell>
          <cell r="M146" t="str">
            <v>Dec</v>
          </cell>
          <cell r="O146" t="str">
            <v>QI</v>
          </cell>
          <cell r="P146" t="str">
            <v>QII</v>
          </cell>
          <cell r="Q146" t="str">
            <v>QIII</v>
          </cell>
        </row>
        <row r="147">
          <cell r="A147" t="str">
            <v>1995</v>
          </cell>
        </row>
        <row r="148">
          <cell r="A148" t="str">
            <v>Oil Consumption</v>
          </cell>
          <cell r="B148">
            <v>70.2</v>
          </cell>
          <cell r="C148">
            <v>72.790000000000006</v>
          </cell>
          <cell r="D148">
            <v>71.53</v>
          </cell>
          <cell r="E148">
            <v>68.37</v>
          </cell>
          <cell r="F148">
            <v>67.77</v>
          </cell>
          <cell r="G148">
            <v>69.19</v>
          </cell>
          <cell r="H148">
            <v>67.599999999999994</v>
          </cell>
          <cell r="I148">
            <v>69.59</v>
          </cell>
          <cell r="J148">
            <v>69.84</v>
          </cell>
          <cell r="K148">
            <v>70.239999999999995</v>
          </cell>
          <cell r="L148">
            <v>72.52</v>
          </cell>
          <cell r="M148">
            <v>73.98</v>
          </cell>
          <cell r="O148">
            <v>71.463888888888889</v>
          </cell>
          <cell r="P148">
            <v>68.400000000000006</v>
          </cell>
          <cell r="Q148">
            <v>69.000978260869573</v>
          </cell>
        </row>
        <row r="149">
          <cell r="A149" t="str">
            <v>Consumption % Change</v>
          </cell>
          <cell r="B149">
            <v>5.7306590257879542E-3</v>
          </cell>
          <cell r="C149">
            <v>1.5202231520223153E-2</v>
          </cell>
          <cell r="D149">
            <v>2.0399429386590784E-2</v>
          </cell>
          <cell r="E149">
            <v>5.4411764705883936E-3</v>
          </cell>
          <cell r="F149">
            <v>2.3716012084592064E-2</v>
          </cell>
          <cell r="G149">
            <v>1.6005873715124963E-2</v>
          </cell>
          <cell r="H149">
            <v>4.4576523031203408E-3</v>
          </cell>
          <cell r="I149">
            <v>2.1879588839941455E-2</v>
          </cell>
          <cell r="J149">
            <v>1.9562043795620543E-2</v>
          </cell>
          <cell r="K149">
            <v>2.0930232558139528E-2</v>
          </cell>
          <cell r="L149">
            <v>3.1578947368420929E-2</v>
          </cell>
          <cell r="M149">
            <v>2.750000000000008E-2</v>
          </cell>
          <cell r="O149">
            <v>1.3672182821119039E-2</v>
          </cell>
          <cell r="P149">
            <v>1.4539053331594776E-2</v>
          </cell>
          <cell r="Q149">
            <v>1.5304523063143893E-2</v>
          </cell>
        </row>
        <row r="150">
          <cell r="A150" t="str">
            <v>OPEC Crude Oil Output</v>
          </cell>
          <cell r="B150">
            <v>24.46</v>
          </cell>
          <cell r="C150">
            <v>24.86</v>
          </cell>
          <cell r="D150">
            <v>24.48</v>
          </cell>
          <cell r="E150">
            <v>24.37</v>
          </cell>
          <cell r="F150">
            <v>24.79</v>
          </cell>
          <cell r="G150">
            <v>24.69</v>
          </cell>
          <cell r="H150">
            <v>25</v>
          </cell>
          <cell r="I150">
            <v>25.35</v>
          </cell>
          <cell r="J150">
            <v>25.13</v>
          </cell>
          <cell r="K150">
            <v>25.22</v>
          </cell>
          <cell r="L150">
            <v>25.1</v>
          </cell>
          <cell r="M150">
            <v>24.94</v>
          </cell>
          <cell r="O150">
            <v>24.6</v>
          </cell>
          <cell r="P150">
            <v>24.62</v>
          </cell>
          <cell r="Q150">
            <v>25.16</v>
          </cell>
        </row>
        <row r="151">
          <cell r="A151" t="str">
            <v>Other Supplies</v>
          </cell>
          <cell r="B151">
            <v>44.940000000000005</v>
          </cell>
          <cell r="C151">
            <v>45.180000000000007</v>
          </cell>
          <cell r="D151">
            <v>44.86</v>
          </cell>
          <cell r="E151">
            <v>44.86999999999999</v>
          </cell>
          <cell r="F151">
            <v>44.43</v>
          </cell>
          <cell r="G151">
            <v>44.17</v>
          </cell>
          <cell r="H151">
            <v>45.19</v>
          </cell>
          <cell r="I151">
            <v>44.9</v>
          </cell>
          <cell r="J151">
            <v>45.250000000000014</v>
          </cell>
          <cell r="K151">
            <v>44.77000000000001</v>
          </cell>
          <cell r="L151">
            <v>45.37</v>
          </cell>
          <cell r="M151">
            <v>45.650000000000006</v>
          </cell>
          <cell r="O151">
            <v>44.99</v>
          </cell>
          <cell r="P151">
            <v>44.489999999999995</v>
          </cell>
          <cell r="Q151">
            <v>45.11</v>
          </cell>
        </row>
        <row r="152">
          <cell r="A152" t="str">
            <v>Total Oil Supplies</v>
          </cell>
          <cell r="B152">
            <v>69.400000000000006</v>
          </cell>
          <cell r="C152">
            <v>70.040000000000006</v>
          </cell>
          <cell r="D152">
            <v>69.34</v>
          </cell>
          <cell r="E152">
            <v>69.239999999999995</v>
          </cell>
          <cell r="F152">
            <v>69.22</v>
          </cell>
          <cell r="G152">
            <v>68.86</v>
          </cell>
          <cell r="H152">
            <v>70.19</v>
          </cell>
          <cell r="I152">
            <v>70.25</v>
          </cell>
          <cell r="J152">
            <v>70.38000000000001</v>
          </cell>
          <cell r="K152">
            <v>69.990000000000009</v>
          </cell>
          <cell r="L152">
            <v>70.47</v>
          </cell>
          <cell r="M152">
            <v>70.59</v>
          </cell>
          <cell r="O152">
            <v>69.59</v>
          </cell>
          <cell r="P152">
            <v>69.11</v>
          </cell>
          <cell r="Q152">
            <v>70.27</v>
          </cell>
        </row>
        <row r="154">
          <cell r="A154" t="str">
            <v>Stock change</v>
          </cell>
          <cell r="B154">
            <v>-0.79999999999999716</v>
          </cell>
          <cell r="C154">
            <v>-2.75</v>
          </cell>
          <cell r="D154">
            <v>-2.1899999999999977</v>
          </cell>
          <cell r="E154">
            <v>0.86999999999999034</v>
          </cell>
          <cell r="F154">
            <v>1.4500000000000028</v>
          </cell>
          <cell r="G154">
            <v>-0.32999999999999829</v>
          </cell>
          <cell r="H154">
            <v>2.5900000000000034</v>
          </cell>
          <cell r="I154">
            <v>0.65999999999999659</v>
          </cell>
          <cell r="J154">
            <v>0.54000000000000625</v>
          </cell>
          <cell r="K154">
            <v>-0.24999999999998579</v>
          </cell>
          <cell r="L154">
            <v>-2.0499999999999972</v>
          </cell>
          <cell r="M154">
            <v>-3.3900000000000006</v>
          </cell>
          <cell r="O154">
            <v>-1.8738888888888852</v>
          </cell>
          <cell r="P154">
            <v>0.70999999999999375</v>
          </cell>
          <cell r="Q154">
            <v>1.269021739130423</v>
          </cell>
        </row>
        <row r="156">
          <cell r="A156" t="str">
            <v>Comm Stocks on Land</v>
          </cell>
          <cell r="B156">
            <v>2324.5400000000022</v>
          </cell>
          <cell r="C156">
            <v>2239.7400000000021</v>
          </cell>
          <cell r="D156">
            <v>2174.5100000000016</v>
          </cell>
          <cell r="E156">
            <v>2196.380000000001</v>
          </cell>
          <cell r="F156">
            <v>2233.3900000000008</v>
          </cell>
          <cell r="G156">
            <v>2229.1900000000014</v>
          </cell>
          <cell r="H156">
            <v>2297.3100000000013</v>
          </cell>
          <cell r="I156">
            <v>2310.3200000000015</v>
          </cell>
          <cell r="J156">
            <v>2318.0600000000013</v>
          </cell>
          <cell r="K156">
            <v>2324.6800000000012</v>
          </cell>
          <cell r="L156">
            <v>2264.0200000000013</v>
          </cell>
          <cell r="M156">
            <v>2160.0500000000011</v>
          </cell>
        </row>
        <row r="157">
          <cell r="A157" t="str">
            <v>Days Supply</v>
          </cell>
          <cell r="B157">
            <v>24.536023525567732</v>
          </cell>
          <cell r="C157">
            <v>23.419846050870152</v>
          </cell>
          <cell r="D157">
            <v>22.464358108108097</v>
          </cell>
          <cell r="E157">
            <v>22.721466854724948</v>
          </cell>
          <cell r="F157">
            <v>22.935273092818033</v>
          </cell>
          <cell r="G157">
            <v>22.558096828046729</v>
          </cell>
          <cell r="H157">
            <v>22.9287837094111</v>
          </cell>
          <cell r="I157">
            <v>22.352497694852726</v>
          </cell>
          <cell r="J157">
            <v>21.949599999999982</v>
          </cell>
          <cell r="K157">
            <v>21.957334611697</v>
          </cell>
          <cell r="L157">
            <v>21.225985354296771</v>
          </cell>
          <cell r="M157">
            <v>20.111475409836046</v>
          </cell>
        </row>
        <row r="158">
          <cell r="A158" t="str">
            <v>Stocks Index 89-91=100</v>
          </cell>
          <cell r="B158">
            <v>75.188169347561029</v>
          </cell>
          <cell r="C158">
            <v>72.445279674475955</v>
          </cell>
          <cell r="D158">
            <v>70.335389422408255</v>
          </cell>
          <cell r="E158">
            <v>68.427316343697441</v>
          </cell>
          <cell r="F158">
            <v>69.580347685214036</v>
          </cell>
          <cell r="G158">
            <v>69.449498411115982</v>
          </cell>
          <cell r="H158">
            <v>69.953776446084731</v>
          </cell>
          <cell r="I158">
            <v>70.349934836360134</v>
          </cell>
          <cell r="J158">
            <v>70.585620150789907</v>
          </cell>
          <cell r="K158">
            <v>72.082430240959042</v>
          </cell>
          <cell r="L158">
            <v>70.201517505263567</v>
          </cell>
          <cell r="M158">
            <v>66.977671525536238</v>
          </cell>
        </row>
        <row r="159">
          <cell r="A159" t="str">
            <v>Demand Index 89-91=100</v>
          </cell>
          <cell r="B159">
            <v>103.53982300884957</v>
          </cell>
          <cell r="C159">
            <v>107.35988200589972</v>
          </cell>
          <cell r="D159">
            <v>105.50147492625371</v>
          </cell>
          <cell r="E159">
            <v>104.22256097560978</v>
          </cell>
          <cell r="F159">
            <v>103.3079268292683</v>
          </cell>
          <cell r="G159">
            <v>105.47256097560975</v>
          </cell>
          <cell r="H159">
            <v>102.42424242424242</v>
          </cell>
          <cell r="I159">
            <v>105.43939393939394</v>
          </cell>
          <cell r="J159">
            <v>105.81818181818183</v>
          </cell>
          <cell r="K159">
            <v>102.69005847953214</v>
          </cell>
          <cell r="L159">
            <v>106.02339181286548</v>
          </cell>
          <cell r="M159">
            <v>108.1578947368421</v>
          </cell>
        </row>
        <row r="160">
          <cell r="A160" t="str">
            <v>Stocks/Demand Index</v>
          </cell>
          <cell r="B160">
            <v>72.617633643370908</v>
          </cell>
          <cell r="C160">
            <v>67.478911415434382</v>
          </cell>
          <cell r="D160">
            <v>66.667683529138515</v>
          </cell>
          <cell r="E160">
            <v>65.654994180876855</v>
          </cell>
          <cell r="F160">
            <v>67.352380229453161</v>
          </cell>
          <cell r="G160">
            <v>65.846034047827843</v>
          </cell>
          <cell r="H160">
            <v>68.298065760970303</v>
          </cell>
          <cell r="I160">
            <v>66.720731415429938</v>
          </cell>
          <cell r="J160">
            <v>66.704623853839252</v>
          </cell>
          <cell r="K160">
            <v>70.194166123029618</v>
          </cell>
          <cell r="L160">
            <v>66.213234933260196</v>
          </cell>
          <cell r="M160">
            <v>61.925827687843729</v>
          </cell>
        </row>
        <row r="162">
          <cell r="A162" t="str">
            <v>Total Stocks</v>
          </cell>
          <cell r="B162">
            <v>4500.760000000002</v>
          </cell>
          <cell r="C162">
            <v>4423.760000000002</v>
          </cell>
          <cell r="D162">
            <v>4355.8700000000017</v>
          </cell>
          <cell r="E162">
            <v>4381.9700000000012</v>
          </cell>
          <cell r="F162">
            <v>4426.920000000001</v>
          </cell>
          <cell r="G162">
            <v>4417.0200000000013</v>
          </cell>
          <cell r="H162">
            <v>4497.3100000000013</v>
          </cell>
          <cell r="I162">
            <v>4517.7700000000013</v>
          </cell>
          <cell r="J162">
            <v>4533.9700000000012</v>
          </cell>
          <cell r="K162">
            <v>4526.2200000000012</v>
          </cell>
          <cell r="L162">
            <v>4464.7200000000012</v>
          </cell>
          <cell r="M162">
            <v>4359.630000000001</v>
          </cell>
        </row>
        <row r="163">
          <cell r="A163" t="str">
            <v>- Gov Strategic</v>
          </cell>
          <cell r="B163">
            <v>1155</v>
          </cell>
          <cell r="C163">
            <v>1155</v>
          </cell>
          <cell r="D163">
            <v>1155</v>
          </cell>
          <cell r="E163">
            <v>1160</v>
          </cell>
          <cell r="F163">
            <v>1160</v>
          </cell>
          <cell r="G163">
            <v>1160</v>
          </cell>
          <cell r="H163">
            <v>1165</v>
          </cell>
          <cell r="I163">
            <v>1165</v>
          </cell>
          <cell r="J163">
            <v>1165</v>
          </cell>
          <cell r="K163">
            <v>1165</v>
          </cell>
          <cell r="L163">
            <v>1165</v>
          </cell>
          <cell r="M163">
            <v>1165</v>
          </cell>
        </row>
        <row r="164">
          <cell r="A164" t="str">
            <v>- Oil Afloat</v>
          </cell>
          <cell r="B164">
            <v>780</v>
          </cell>
          <cell r="C164">
            <v>785</v>
          </cell>
          <cell r="D164">
            <v>785</v>
          </cell>
          <cell r="E164">
            <v>785</v>
          </cell>
          <cell r="F164">
            <v>790</v>
          </cell>
          <cell r="G164">
            <v>785</v>
          </cell>
          <cell r="H164">
            <v>790</v>
          </cell>
          <cell r="I164">
            <v>795</v>
          </cell>
          <cell r="J164">
            <v>805</v>
          </cell>
          <cell r="K164">
            <v>790</v>
          </cell>
          <cell r="L164">
            <v>790</v>
          </cell>
          <cell r="M164">
            <v>790</v>
          </cell>
        </row>
        <row r="165">
          <cell r="A165" t="str">
            <v>- Floating Storage</v>
          </cell>
          <cell r="B165">
            <v>70</v>
          </cell>
          <cell r="C165">
            <v>70</v>
          </cell>
          <cell r="D165">
            <v>70</v>
          </cell>
          <cell r="E165">
            <v>70</v>
          </cell>
          <cell r="F165">
            <v>70</v>
          </cell>
          <cell r="G165">
            <v>70</v>
          </cell>
          <cell r="H165">
            <v>70</v>
          </cell>
          <cell r="I165">
            <v>70</v>
          </cell>
          <cell r="J165">
            <v>70</v>
          </cell>
          <cell r="K165">
            <v>70</v>
          </cell>
          <cell r="L165">
            <v>70</v>
          </cell>
          <cell r="M165">
            <v>70</v>
          </cell>
        </row>
        <row r="166">
          <cell r="A166" t="str">
            <v>- Stocks for Export</v>
          </cell>
          <cell r="B166">
            <v>171.22</v>
          </cell>
          <cell r="C166">
            <v>174.01999999999998</v>
          </cell>
          <cell r="D166">
            <v>171.36</v>
          </cell>
          <cell r="E166">
            <v>170.59</v>
          </cell>
          <cell r="F166">
            <v>173.53</v>
          </cell>
          <cell r="G166">
            <v>172.83</v>
          </cell>
          <cell r="H166">
            <v>175</v>
          </cell>
          <cell r="I166">
            <v>177.45000000000002</v>
          </cell>
          <cell r="J166">
            <v>175.91</v>
          </cell>
          <cell r="K166">
            <v>176.54</v>
          </cell>
          <cell r="L166">
            <v>175.70000000000002</v>
          </cell>
          <cell r="M166">
            <v>174.58</v>
          </cell>
        </row>
        <row r="167">
          <cell r="A167" t="str">
            <v>= Comm Stocks on Land</v>
          </cell>
          <cell r="B167">
            <v>2324.5400000000022</v>
          </cell>
          <cell r="C167">
            <v>2239.7400000000021</v>
          </cell>
          <cell r="D167">
            <v>2174.5100000000016</v>
          </cell>
          <cell r="E167">
            <v>2196.380000000001</v>
          </cell>
          <cell r="F167">
            <v>2233.3900000000008</v>
          </cell>
          <cell r="G167">
            <v>2229.1900000000014</v>
          </cell>
          <cell r="H167">
            <v>2297.3100000000013</v>
          </cell>
          <cell r="I167">
            <v>2310.3200000000015</v>
          </cell>
          <cell r="J167">
            <v>2318.0600000000013</v>
          </cell>
          <cell r="K167">
            <v>2324.6800000000012</v>
          </cell>
          <cell r="L167">
            <v>2264.0200000000013</v>
          </cell>
          <cell r="M167">
            <v>2160.0500000000011</v>
          </cell>
        </row>
        <row r="171">
          <cell r="A171">
            <v>36850.517349189817</v>
          </cell>
          <cell r="B171" t="str">
            <v>Jan</v>
          </cell>
          <cell r="C171" t="str">
            <v>Feb</v>
          </cell>
          <cell r="D171" t="str">
            <v>Mar</v>
          </cell>
          <cell r="E171" t="str">
            <v>Apr</v>
          </cell>
          <cell r="F171" t="str">
            <v>May</v>
          </cell>
          <cell r="G171" t="str">
            <v>Jun</v>
          </cell>
          <cell r="H171" t="str">
            <v>Jul</v>
          </cell>
          <cell r="I171" t="str">
            <v>Aug</v>
          </cell>
          <cell r="J171" t="str">
            <v>Sep</v>
          </cell>
          <cell r="K171" t="str">
            <v>Oct</v>
          </cell>
          <cell r="L171" t="str">
            <v>Nov</v>
          </cell>
          <cell r="M171" t="str">
            <v>Dec</v>
          </cell>
          <cell r="O171" t="str">
            <v>QI</v>
          </cell>
          <cell r="P171" t="str">
            <v>QII</v>
          </cell>
          <cell r="Q171" t="str">
            <v>QIII</v>
          </cell>
        </row>
        <row r="172">
          <cell r="A172">
            <v>1996</v>
          </cell>
        </row>
        <row r="173">
          <cell r="A173" t="str">
            <v>Oil Consumption</v>
          </cell>
          <cell r="B173">
            <v>72.930000000000007</v>
          </cell>
          <cell r="C173">
            <v>74.5</v>
          </cell>
          <cell r="D173">
            <v>72.849999999999994</v>
          </cell>
          <cell r="E173">
            <v>71.099999999999994</v>
          </cell>
          <cell r="F173">
            <v>70.25</v>
          </cell>
          <cell r="G173">
            <v>70.53</v>
          </cell>
          <cell r="H173">
            <v>71.08</v>
          </cell>
          <cell r="I173">
            <v>71.61</v>
          </cell>
          <cell r="J173">
            <v>70.86</v>
          </cell>
          <cell r="K173">
            <v>73.62</v>
          </cell>
          <cell r="L173">
            <v>73.989999999999995</v>
          </cell>
          <cell r="M173">
            <v>74.17</v>
          </cell>
          <cell r="O173">
            <v>73.400000000000006</v>
          </cell>
          <cell r="P173">
            <v>70.599999999999994</v>
          </cell>
          <cell r="Q173">
            <v>71.2</v>
          </cell>
        </row>
        <row r="174">
          <cell r="A174" t="str">
            <v>Consumption % Change</v>
          </cell>
          <cell r="B174">
            <v>3.8888888888888973E-2</v>
          </cell>
          <cell r="C174">
            <v>2.349223794477262E-2</v>
          </cell>
          <cell r="D174">
            <v>1.8453795610233303E-2</v>
          </cell>
          <cell r="E174">
            <v>3.992979376919692E-2</v>
          </cell>
          <cell r="F174">
            <v>3.659436328759047E-2</v>
          </cell>
          <cell r="G174">
            <v>1.9366960543431233E-2</v>
          </cell>
          <cell r="H174">
            <v>5.147928994082851E-2</v>
          </cell>
          <cell r="I174">
            <v>2.9027159074579645E-2</v>
          </cell>
          <cell r="J174">
            <v>1.4604810996563522E-2</v>
          </cell>
          <cell r="K174">
            <v>4.8120728929385015E-2</v>
          </cell>
          <cell r="L174">
            <v>2.0270270270270174E-2</v>
          </cell>
          <cell r="M174">
            <v>2.5682616923492496E-3</v>
          </cell>
          <cell r="O174">
            <v>2.7092159987561759E-2</v>
          </cell>
          <cell r="P174">
            <v>3.2163742690058283E-2</v>
          </cell>
          <cell r="Q174">
            <v>3.186942844225582E-2</v>
          </cell>
        </row>
        <row r="175">
          <cell r="A175" t="str">
            <v>OPEC Crude Oil Output</v>
          </cell>
          <cell r="B175">
            <v>25.57</v>
          </cell>
          <cell r="C175">
            <v>25.63</v>
          </cell>
          <cell r="D175">
            <v>25.73</v>
          </cell>
          <cell r="E175">
            <v>25.55</v>
          </cell>
          <cell r="F175">
            <v>25.6</v>
          </cell>
          <cell r="G175">
            <v>25.81</v>
          </cell>
          <cell r="H175">
            <v>25.83</v>
          </cell>
          <cell r="I175">
            <v>25.77</v>
          </cell>
          <cell r="J175">
            <v>25.78</v>
          </cell>
          <cell r="K175">
            <v>26.02</v>
          </cell>
          <cell r="L175">
            <v>26.18</v>
          </cell>
          <cell r="M175">
            <v>26.54</v>
          </cell>
          <cell r="O175">
            <v>25.64</v>
          </cell>
          <cell r="P175">
            <v>25.65</v>
          </cell>
          <cell r="Q175">
            <v>25.79</v>
          </cell>
        </row>
        <row r="176">
          <cell r="A176" t="str">
            <v>Other Supplies</v>
          </cell>
          <cell r="B176">
            <v>45.910000000000004</v>
          </cell>
          <cell r="C176">
            <v>45.84</v>
          </cell>
          <cell r="D176">
            <v>46.019999999999996</v>
          </cell>
          <cell r="E176">
            <v>45.890000000000015</v>
          </cell>
          <cell r="F176">
            <v>45.970000000000006</v>
          </cell>
          <cell r="G176">
            <v>46.33</v>
          </cell>
          <cell r="H176">
            <v>46.27000000000001</v>
          </cell>
          <cell r="I176">
            <v>45.900000000000006</v>
          </cell>
          <cell r="J176">
            <v>45.930000000000007</v>
          </cell>
          <cell r="K176">
            <v>46.450000000000017</v>
          </cell>
          <cell r="L176">
            <v>47.13</v>
          </cell>
          <cell r="M176">
            <v>47.150000000000013</v>
          </cell>
          <cell r="O176">
            <v>45.95</v>
          </cell>
          <cell r="P176">
            <v>46.1</v>
          </cell>
          <cell r="Q176">
            <v>46.07</v>
          </cell>
        </row>
        <row r="177">
          <cell r="A177" t="str">
            <v>Total Oil Supplies</v>
          </cell>
          <cell r="B177">
            <v>71.48</v>
          </cell>
          <cell r="C177">
            <v>71.47</v>
          </cell>
          <cell r="D177">
            <v>71.75</v>
          </cell>
          <cell r="E177">
            <v>71.440000000000012</v>
          </cell>
          <cell r="F177">
            <v>71.570000000000007</v>
          </cell>
          <cell r="G177">
            <v>72.14</v>
          </cell>
          <cell r="H177">
            <v>72.100000000000009</v>
          </cell>
          <cell r="I177">
            <v>71.67</v>
          </cell>
          <cell r="J177">
            <v>71.710000000000008</v>
          </cell>
          <cell r="K177">
            <v>72.470000000000013</v>
          </cell>
          <cell r="L177">
            <v>73.31</v>
          </cell>
          <cell r="M177">
            <v>73.690000000000012</v>
          </cell>
          <cell r="O177">
            <v>71.59</v>
          </cell>
          <cell r="P177">
            <v>71.75</v>
          </cell>
          <cell r="Q177">
            <v>71.86</v>
          </cell>
        </row>
        <row r="179">
          <cell r="A179" t="str">
            <v>Stock change</v>
          </cell>
          <cell r="B179">
            <v>-1.4500000000000028</v>
          </cell>
          <cell r="C179">
            <v>-3.0300000000000011</v>
          </cell>
          <cell r="D179">
            <v>-1.0999999999999943</v>
          </cell>
          <cell r="E179">
            <v>0.34000000000001762</v>
          </cell>
          <cell r="F179">
            <v>1.3200000000000074</v>
          </cell>
          <cell r="G179">
            <v>1.6099999999999994</v>
          </cell>
          <cell r="H179">
            <v>1.0200000000000102</v>
          </cell>
          <cell r="I179">
            <v>6.0000000000002274E-2</v>
          </cell>
          <cell r="J179">
            <v>0.85000000000000853</v>
          </cell>
          <cell r="K179">
            <v>-1.1499999999999915</v>
          </cell>
          <cell r="L179">
            <v>-0.67999999999999261</v>
          </cell>
          <cell r="M179">
            <v>-0.47999999999998977</v>
          </cell>
          <cell r="O179">
            <v>-1.8100000000000023</v>
          </cell>
          <cell r="P179">
            <v>1.1500000000000057</v>
          </cell>
          <cell r="Q179">
            <v>0.65999999999999659</v>
          </cell>
        </row>
        <row r="181">
          <cell r="A181" t="str">
            <v>Comm Stocks on Land</v>
          </cell>
          <cell r="B181">
            <v>2085.6900000000014</v>
          </cell>
          <cell r="C181">
            <v>2000.4300000000012</v>
          </cell>
          <cell r="D181">
            <v>1965.6300000000015</v>
          </cell>
          <cell r="E181">
            <v>1987.0900000000024</v>
          </cell>
          <cell r="F181">
            <v>2032.6600000000026</v>
          </cell>
          <cell r="G181">
            <v>2069.4900000000025</v>
          </cell>
          <cell r="H181">
            <v>2100.9700000000025</v>
          </cell>
          <cell r="I181">
            <v>2108.2500000000023</v>
          </cell>
          <cell r="J181">
            <v>2133.6800000000021</v>
          </cell>
          <cell r="K181">
            <v>2096.3500000000026</v>
          </cell>
          <cell r="L181">
            <v>2074.8300000000027</v>
          </cell>
          <cell r="M181">
            <v>2062.4300000000026</v>
          </cell>
        </row>
        <row r="182">
          <cell r="A182" t="str">
            <v>Days Supply</v>
          </cell>
          <cell r="B182">
            <v>18.321287758346568</v>
          </cell>
          <cell r="C182">
            <v>17.057411917519065</v>
          </cell>
          <cell r="D182">
            <v>16.442266009852201</v>
          </cell>
          <cell r="E182">
            <v>16.746776570773498</v>
          </cell>
          <cell r="F182">
            <v>17.147520571676043</v>
          </cell>
          <cell r="G182">
            <v>17.363754045307427</v>
          </cell>
          <cell r="H182">
            <v>17.298604155567386</v>
          </cell>
          <cell r="I182">
            <v>17.061379419191923</v>
          </cell>
          <cell r="J182">
            <v>17.046485225505442</v>
          </cell>
          <cell r="K182">
            <v>16.291021575253442</v>
          </cell>
          <cell r="L182">
            <v>15.77</v>
          </cell>
          <cell r="M182">
            <v>15.564535433070866</v>
          </cell>
        </row>
        <row r="183">
          <cell r="A183" t="str">
            <v>Stocks Index 89-91=100</v>
          </cell>
          <cell r="B183">
            <v>67.462471253028355</v>
          </cell>
          <cell r="C183">
            <v>64.70470269728267</v>
          </cell>
          <cell r="D183">
            <v>63.579082878610983</v>
          </cell>
          <cell r="E183">
            <v>61.906972397034146</v>
          </cell>
          <cell r="F183">
            <v>63.326687020998264</v>
          </cell>
          <cell r="G183">
            <v>64.474110536482087</v>
          </cell>
          <cell r="H183">
            <v>63.975164736117776</v>
          </cell>
          <cell r="I183">
            <v>64.196842912997468</v>
          </cell>
          <cell r="J183">
            <v>64.971194017125299</v>
          </cell>
          <cell r="K183">
            <v>65.002496100811555</v>
          </cell>
          <cell r="L183">
            <v>64.335215486367659</v>
          </cell>
          <cell r="M183">
            <v>63.950722939011506</v>
          </cell>
        </row>
        <row r="184">
          <cell r="A184" t="str">
            <v>Demand Index 89-91=100</v>
          </cell>
          <cell r="B184">
            <v>107.56637168141594</v>
          </cell>
          <cell r="C184">
            <v>109.88200589970502</v>
          </cell>
          <cell r="D184">
            <v>107.44837758112094</v>
          </cell>
          <cell r="E184">
            <v>108.38414634146341</v>
          </cell>
          <cell r="F184">
            <v>107.08841463414636</v>
          </cell>
          <cell r="G184">
            <v>107.51524390243902</v>
          </cell>
          <cell r="H184">
            <v>107.69696969696969</v>
          </cell>
          <cell r="I184">
            <v>108.5</v>
          </cell>
          <cell r="J184">
            <v>107.36363636363637</v>
          </cell>
          <cell r="K184">
            <v>107.63157894736841</v>
          </cell>
          <cell r="L184">
            <v>108.17251461988302</v>
          </cell>
          <cell r="M184">
            <v>108.43567251461988</v>
          </cell>
        </row>
        <row r="185">
          <cell r="A185" t="str">
            <v>Stocks/Demand Index</v>
          </cell>
          <cell r="B185">
            <v>62.717065006928863</v>
          </cell>
          <cell r="C185">
            <v>58.885622052023692</v>
          </cell>
          <cell r="D185">
            <v>59.1717476893593</v>
          </cell>
          <cell r="E185">
            <v>57.118106740442201</v>
          </cell>
          <cell r="F185">
            <v>59.134956136334317</v>
          </cell>
          <cell r="G185">
            <v>59.967413174439599</v>
          </cell>
          <cell r="H185">
            <v>59.402938556327712</v>
          </cell>
          <cell r="I185">
            <v>59.167597154836372</v>
          </cell>
          <cell r="J185">
            <v>60.515083335171738</v>
          </cell>
          <cell r="K185">
            <v>60.393517159678225</v>
          </cell>
          <cell r="L185">
            <v>59.474641698439633</v>
          </cell>
          <cell r="M185">
            <v>58.97572399930413</v>
          </cell>
        </row>
        <row r="187">
          <cell r="A187" t="str">
            <v>Total Stocks</v>
          </cell>
          <cell r="B187">
            <v>4314.6800000000012</v>
          </cell>
          <cell r="C187">
            <v>4229.8400000000011</v>
          </cell>
          <cell r="D187">
            <v>4195.7400000000016</v>
          </cell>
          <cell r="E187">
            <v>4205.9400000000023</v>
          </cell>
          <cell r="F187">
            <v>4246.8600000000024</v>
          </cell>
          <cell r="G187">
            <v>4295.1600000000026</v>
          </cell>
          <cell r="H187">
            <v>4326.7800000000025</v>
          </cell>
          <cell r="I187">
            <v>4328.6400000000021</v>
          </cell>
          <cell r="J187">
            <v>4354.1400000000021</v>
          </cell>
          <cell r="K187">
            <v>4318.4900000000025</v>
          </cell>
          <cell r="L187">
            <v>4298.0900000000029</v>
          </cell>
          <cell r="M187">
            <v>4283.2100000000028</v>
          </cell>
        </row>
        <row r="188">
          <cell r="A188" t="str">
            <v>- Gov Strategic</v>
          </cell>
          <cell r="B188">
            <v>1170</v>
          </cell>
          <cell r="C188">
            <v>1170</v>
          </cell>
          <cell r="D188">
            <v>1170</v>
          </cell>
          <cell r="E188">
            <v>1165</v>
          </cell>
          <cell r="F188">
            <v>1160</v>
          </cell>
          <cell r="G188">
            <v>1160</v>
          </cell>
          <cell r="H188">
            <v>1160</v>
          </cell>
          <cell r="I188">
            <v>1155</v>
          </cell>
          <cell r="J188">
            <v>1155</v>
          </cell>
          <cell r="K188">
            <v>1155</v>
          </cell>
          <cell r="L188">
            <v>1150</v>
          </cell>
          <cell r="M188">
            <v>1145</v>
          </cell>
        </row>
        <row r="189">
          <cell r="A189" t="str">
            <v>- Oil Afloat</v>
          </cell>
          <cell r="B189">
            <v>810</v>
          </cell>
          <cell r="C189">
            <v>810</v>
          </cell>
          <cell r="D189">
            <v>810</v>
          </cell>
          <cell r="E189">
            <v>805</v>
          </cell>
          <cell r="F189">
            <v>805</v>
          </cell>
          <cell r="G189">
            <v>815</v>
          </cell>
          <cell r="H189">
            <v>815</v>
          </cell>
          <cell r="I189">
            <v>815</v>
          </cell>
          <cell r="J189">
            <v>815</v>
          </cell>
          <cell r="K189">
            <v>815</v>
          </cell>
          <cell r="L189">
            <v>820</v>
          </cell>
          <cell r="M189">
            <v>820</v>
          </cell>
        </row>
        <row r="190">
          <cell r="A190" t="str">
            <v>- Floating Storage</v>
          </cell>
          <cell r="B190">
            <v>70</v>
          </cell>
          <cell r="C190">
            <v>70</v>
          </cell>
          <cell r="D190">
            <v>70</v>
          </cell>
          <cell r="E190">
            <v>70</v>
          </cell>
          <cell r="F190">
            <v>70</v>
          </cell>
          <cell r="G190">
            <v>70</v>
          </cell>
          <cell r="H190">
            <v>70</v>
          </cell>
          <cell r="I190">
            <v>70</v>
          </cell>
          <cell r="J190">
            <v>70</v>
          </cell>
          <cell r="K190">
            <v>70</v>
          </cell>
          <cell r="L190">
            <v>70</v>
          </cell>
          <cell r="M190">
            <v>70</v>
          </cell>
        </row>
        <row r="191">
          <cell r="A191" t="str">
            <v>- Stocks for Export</v>
          </cell>
          <cell r="B191">
            <v>178.99</v>
          </cell>
          <cell r="C191">
            <v>179.41</v>
          </cell>
          <cell r="D191">
            <v>180.11</v>
          </cell>
          <cell r="E191">
            <v>178.85</v>
          </cell>
          <cell r="F191">
            <v>179.20000000000002</v>
          </cell>
          <cell r="G191">
            <v>180.67</v>
          </cell>
          <cell r="H191">
            <v>180.81</v>
          </cell>
          <cell r="I191">
            <v>180.39</v>
          </cell>
          <cell r="J191">
            <v>180.46</v>
          </cell>
          <cell r="K191">
            <v>182.14</v>
          </cell>
          <cell r="L191">
            <v>183.26</v>
          </cell>
          <cell r="M191">
            <v>185.78</v>
          </cell>
        </row>
        <row r="192">
          <cell r="A192" t="str">
            <v>= Comm Stocks on Land</v>
          </cell>
          <cell r="B192">
            <v>2085.6900000000014</v>
          </cell>
          <cell r="C192">
            <v>2000.4300000000012</v>
          </cell>
          <cell r="D192">
            <v>1965.6300000000015</v>
          </cell>
          <cell r="E192">
            <v>1987.0900000000024</v>
          </cell>
          <cell r="F192">
            <v>2032.6600000000026</v>
          </cell>
          <cell r="G192">
            <v>2069.4900000000025</v>
          </cell>
          <cell r="H192">
            <v>2100.9700000000025</v>
          </cell>
          <cell r="I192">
            <v>2108.2500000000023</v>
          </cell>
          <cell r="J192">
            <v>2133.6800000000021</v>
          </cell>
          <cell r="K192">
            <v>2096.3500000000026</v>
          </cell>
          <cell r="L192">
            <v>2074.8300000000027</v>
          </cell>
          <cell r="M192">
            <v>2062.4300000000026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OWTH"/>
      <sheetName val="ACTUAL GDP"/>
      <sheetName val="POPULATION"/>
      <sheetName val="GDP PER CAPITA"/>
      <sheetName val="ASIA TABLE"/>
      <sheetName val="gdp comparison"/>
      <sheetName val="GDPCAP"/>
      <sheetName val="POPU"/>
      <sheetName val="LTTABLE"/>
      <sheetName val="OLD ASIA"/>
      <sheetName val="gomacr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TTS PRICES"/>
      <sheetName val="QNEWLOR"/>
      <sheetName val="MONTHLY AVERAGES"/>
      <sheetName val="Tables 1A 1B"/>
      <sheetName val="Table 5"/>
      <sheetName val="NORTH SEA PRICE TABLES"/>
      <sheetName val="NUMBDEAL"/>
      <sheetName val="Comparison of Deals"/>
      <sheetName val="NSEA PLATTS"/>
      <sheetName val="CHT DATA"/>
      <sheetName val="New Indicator-Ch"/>
      <sheetName val="CHT DATA (2)"/>
      <sheetName val="Forward Ch"/>
      <sheetName val="Forward Ch (2)"/>
      <sheetName val="T&amp;G 3"/>
    </sheetNames>
    <sheetDataSet>
      <sheetData sheetId="0" refreshError="1"/>
      <sheetData sheetId="1" refreshError="1">
        <row r="3">
          <cell r="B3" t="str">
            <v>BRENT PRICE AVERAGES</v>
          </cell>
        </row>
        <row r="4">
          <cell r="B4" t="str">
            <v>DATED</v>
          </cell>
          <cell r="C4" t="str">
            <v>FEB</v>
          </cell>
          <cell r="D4" t="str">
            <v>MAR</v>
          </cell>
          <cell r="E4" t="str">
            <v>APR</v>
          </cell>
          <cell r="F4" t="str">
            <v>AVERAGE</v>
          </cell>
          <cell r="L4" t="str">
            <v>BASIS FOR DATED</v>
          </cell>
          <cell r="X4" t="str">
            <v>FEB</v>
          </cell>
          <cell r="AB4" t="str">
            <v>FEB</v>
          </cell>
          <cell r="AC4" t="str">
            <v>/</v>
          </cell>
          <cell r="AD4" t="str">
            <v>MAR</v>
          </cell>
          <cell r="AF4" t="str">
            <v>MAR</v>
          </cell>
          <cell r="AJ4" t="str">
            <v>MAR</v>
          </cell>
          <cell r="AK4" t="str">
            <v>/</v>
          </cell>
          <cell r="AL4" t="str">
            <v>APR</v>
          </cell>
          <cell r="AN4" t="str">
            <v>APR</v>
          </cell>
          <cell r="AR4" t="str">
            <v>Basis for Dated</v>
          </cell>
        </row>
        <row r="5">
          <cell r="L5" t="str">
            <v>Dated</v>
          </cell>
          <cell r="P5" t="str">
            <v>FEB</v>
          </cell>
          <cell r="T5" t="str">
            <v>MAR</v>
          </cell>
          <cell r="AR5" t="str">
            <v>DTD</v>
          </cell>
          <cell r="AS5" t="str">
            <v>DTD</v>
          </cell>
          <cell r="AT5" t="str">
            <v>FEB</v>
          </cell>
          <cell r="AU5" t="str">
            <v>FEB</v>
          </cell>
        </row>
        <row r="6">
          <cell r="B6">
            <v>30.95</v>
          </cell>
          <cell r="C6">
            <v>29.8</v>
          </cell>
          <cell r="D6">
            <v>28.92</v>
          </cell>
          <cell r="E6">
            <v>28.195</v>
          </cell>
          <cell r="F6">
            <v>30.375</v>
          </cell>
          <cell r="J6">
            <v>0</v>
          </cell>
          <cell r="K6" t="str">
            <v>)</v>
          </cell>
          <cell r="L6">
            <v>0</v>
          </cell>
          <cell r="M6" t="str">
            <v>(</v>
          </cell>
          <cell r="N6">
            <v>0</v>
          </cell>
          <cell r="O6" t="str">
            <v>)</v>
          </cell>
          <cell r="P6">
            <v>1.1499999999999999</v>
          </cell>
          <cell r="Q6" t="str">
            <v>(</v>
          </cell>
          <cell r="R6">
            <v>1</v>
          </cell>
          <cell r="S6" t="str">
            <v>)</v>
          </cell>
          <cell r="T6">
            <v>0</v>
          </cell>
          <cell r="U6" t="str">
            <v>(</v>
          </cell>
          <cell r="V6">
            <v>0</v>
          </cell>
          <cell r="W6" t="str">
            <v>)</v>
          </cell>
          <cell r="X6">
            <v>0</v>
          </cell>
          <cell r="Y6" t="str">
            <v>(</v>
          </cell>
          <cell r="Z6">
            <v>0</v>
          </cell>
          <cell r="AA6" t="str">
            <v>)</v>
          </cell>
          <cell r="AB6">
            <v>0.88</v>
          </cell>
          <cell r="AC6" t="str">
            <v>(</v>
          </cell>
          <cell r="AD6">
            <v>1</v>
          </cell>
          <cell r="AE6" t="str">
            <v>)</v>
          </cell>
          <cell r="AF6">
            <v>0</v>
          </cell>
          <cell r="AG6" t="str">
            <v>(</v>
          </cell>
          <cell r="AH6">
            <v>0</v>
          </cell>
          <cell r="AI6" t="str">
            <v>)</v>
          </cell>
          <cell r="AJ6">
            <v>0</v>
          </cell>
          <cell r="AK6" t="str">
            <v>(</v>
          </cell>
          <cell r="AL6">
            <v>0</v>
          </cell>
          <cell r="AM6" t="str">
            <v>)</v>
          </cell>
          <cell r="AN6">
            <v>0</v>
          </cell>
          <cell r="AO6" t="str">
            <v>(</v>
          </cell>
          <cell r="AP6">
            <v>0</v>
          </cell>
          <cell r="AQ6" t="str">
            <v>)</v>
          </cell>
          <cell r="AT6">
            <v>1.1499999999999999</v>
          </cell>
        </row>
        <row r="7">
          <cell r="B7">
            <v>32.405000000000001</v>
          </cell>
          <cell r="C7">
            <v>31.045000000000002</v>
          </cell>
          <cell r="D7">
            <v>29.885000000000002</v>
          </cell>
          <cell r="E7">
            <v>28.905000000000001</v>
          </cell>
          <cell r="F7">
            <v>31.725000000000001</v>
          </cell>
          <cell r="J7">
            <v>0</v>
          </cell>
          <cell r="K7" t="str">
            <v>)</v>
          </cell>
          <cell r="L7">
            <v>0</v>
          </cell>
          <cell r="M7" t="str">
            <v>(</v>
          </cell>
          <cell r="N7">
            <v>0</v>
          </cell>
          <cell r="O7" t="str">
            <v>)</v>
          </cell>
          <cell r="P7">
            <v>0</v>
          </cell>
          <cell r="Q7" t="str">
            <v>(</v>
          </cell>
          <cell r="R7">
            <v>0</v>
          </cell>
          <cell r="S7" t="str">
            <v>)</v>
          </cell>
          <cell r="T7">
            <v>0</v>
          </cell>
          <cell r="U7" t="str">
            <v>(</v>
          </cell>
          <cell r="V7">
            <v>0</v>
          </cell>
          <cell r="W7" t="str">
            <v>)</v>
          </cell>
          <cell r="X7">
            <v>0</v>
          </cell>
          <cell r="Y7" t="str">
            <v>(</v>
          </cell>
          <cell r="Z7">
            <v>0</v>
          </cell>
          <cell r="AA7" t="str">
            <v>)</v>
          </cell>
          <cell r="AB7">
            <v>1.08</v>
          </cell>
          <cell r="AC7" t="str">
            <v>(</v>
          </cell>
          <cell r="AD7">
            <v>1</v>
          </cell>
          <cell r="AE7" t="str">
            <v>)</v>
          </cell>
          <cell r="AF7">
            <v>0</v>
          </cell>
          <cell r="AG7" t="str">
            <v>(</v>
          </cell>
          <cell r="AH7">
            <v>0</v>
          </cell>
          <cell r="AI7" t="str">
            <v>)</v>
          </cell>
          <cell r="AJ7">
            <v>0</v>
          </cell>
          <cell r="AK7" t="str">
            <v>(</v>
          </cell>
          <cell r="AL7">
            <v>0</v>
          </cell>
          <cell r="AM7" t="str">
            <v>)</v>
          </cell>
          <cell r="AN7">
            <v>0</v>
          </cell>
          <cell r="AO7" t="str">
            <v>(</v>
          </cell>
          <cell r="AP7">
            <v>0</v>
          </cell>
          <cell r="AQ7" t="str">
            <v>)</v>
          </cell>
        </row>
        <row r="8">
          <cell r="B8">
            <v>31.975000000000001</v>
          </cell>
          <cell r="C8">
            <v>30.58</v>
          </cell>
          <cell r="D8">
            <v>29.36</v>
          </cell>
          <cell r="E8">
            <v>28.384999999999998</v>
          </cell>
          <cell r="F8">
            <v>31.2775</v>
          </cell>
        </row>
        <row r="9">
          <cell r="B9">
            <v>30.869999999999997</v>
          </cell>
          <cell r="C9">
            <v>29.77</v>
          </cell>
          <cell r="D9">
            <v>28.57</v>
          </cell>
          <cell r="E9">
            <v>27.72</v>
          </cell>
          <cell r="F9">
            <v>30.32</v>
          </cell>
        </row>
        <row r="10">
          <cell r="B10">
            <v>29.495000000000001</v>
          </cell>
          <cell r="C10">
            <v>28.555</v>
          </cell>
          <cell r="D10">
            <v>27.815000000000001</v>
          </cell>
          <cell r="E10">
            <v>27.200000000000003</v>
          </cell>
          <cell r="F10">
            <v>29.024999999999999</v>
          </cell>
        </row>
        <row r="11">
          <cell r="B11">
            <v>30.23</v>
          </cell>
          <cell r="C11">
            <v>29.424999999999997</v>
          </cell>
          <cell r="D11">
            <v>28.675000000000001</v>
          </cell>
          <cell r="E11">
            <v>27.9</v>
          </cell>
          <cell r="F11">
            <v>29.827500000000001</v>
          </cell>
        </row>
        <row r="12">
          <cell r="B12">
            <v>30.74</v>
          </cell>
          <cell r="C12">
            <v>30</v>
          </cell>
          <cell r="D12">
            <v>29.3</v>
          </cell>
          <cell r="E12">
            <v>28.55</v>
          </cell>
          <cell r="F12">
            <v>30.369999999999997</v>
          </cell>
        </row>
        <row r="13">
          <cell r="B13">
            <v>30.939999999999998</v>
          </cell>
          <cell r="C13">
            <v>30.2</v>
          </cell>
          <cell r="D13">
            <v>29.349999999999998</v>
          </cell>
          <cell r="E13">
            <v>28.574999999999999</v>
          </cell>
          <cell r="F13">
            <v>30.57</v>
          </cell>
        </row>
        <row r="14">
          <cell r="B14">
            <v>31.759999999999998</v>
          </cell>
          <cell r="C14">
            <v>30.89</v>
          </cell>
          <cell r="D14">
            <v>29.950000000000003</v>
          </cell>
          <cell r="E14">
            <v>29.145000000000003</v>
          </cell>
          <cell r="F14">
            <v>31.324999999999999</v>
          </cell>
        </row>
        <row r="15">
          <cell r="B15">
            <v>32.03</v>
          </cell>
          <cell r="C15">
            <v>31.18</v>
          </cell>
          <cell r="D15">
            <v>30.25</v>
          </cell>
          <cell r="E15">
            <v>29.45</v>
          </cell>
          <cell r="F15">
            <v>31.605</v>
          </cell>
        </row>
        <row r="16">
          <cell r="B16">
            <v>32.102499999999999</v>
          </cell>
          <cell r="C16">
            <v>31.709166666666665</v>
          </cell>
          <cell r="D16">
            <v>30.722499999999997</v>
          </cell>
          <cell r="E16">
            <v>29.917499999999997</v>
          </cell>
          <cell r="F16">
            <v>31.905833333333334</v>
          </cell>
        </row>
        <row r="17">
          <cell r="B17">
            <v>31.984999999999999</v>
          </cell>
          <cell r="C17">
            <v>31.3</v>
          </cell>
          <cell r="D17">
            <v>30.450000000000003</v>
          </cell>
          <cell r="E17">
            <v>29.67</v>
          </cell>
          <cell r="F17">
            <v>31.642499999999998</v>
          </cell>
        </row>
        <row r="20">
          <cell r="B20">
            <v>31.905000000000001</v>
          </cell>
          <cell r="C20">
            <v>31.450000000000003</v>
          </cell>
          <cell r="D20">
            <v>30.65</v>
          </cell>
          <cell r="E20">
            <v>29.950000000000003</v>
          </cell>
          <cell r="F20">
            <v>31.677500000000002</v>
          </cell>
        </row>
        <row r="21">
          <cell r="B21">
            <v>30.740000000000002</v>
          </cell>
          <cell r="C21">
            <v>30.39</v>
          </cell>
          <cell r="D21">
            <v>29.79</v>
          </cell>
          <cell r="E21">
            <v>29.270000000000003</v>
          </cell>
          <cell r="F21">
            <v>30.565000000000001</v>
          </cell>
          <cell r="J21">
            <v>0</v>
          </cell>
          <cell r="K21" t="str">
            <v>)</v>
          </cell>
          <cell r="L21">
            <v>0</v>
          </cell>
          <cell r="M21" t="str">
            <v>(</v>
          </cell>
          <cell r="N21">
            <v>0</v>
          </cell>
          <cell r="O21" t="str">
            <v>)</v>
          </cell>
          <cell r="P21">
            <v>0</v>
          </cell>
          <cell r="Q21" t="str">
            <v>(</v>
          </cell>
          <cell r="R21">
            <v>0</v>
          </cell>
          <cell r="S21" t="str">
            <v>)</v>
          </cell>
          <cell r="T21">
            <v>0</v>
          </cell>
          <cell r="U21" t="str">
            <v>(</v>
          </cell>
          <cell r="V21">
            <v>0</v>
          </cell>
          <cell r="W21" t="str">
            <v>)</v>
          </cell>
          <cell r="X21">
            <v>0</v>
          </cell>
          <cell r="Y21" t="str">
            <v>(</v>
          </cell>
          <cell r="Z21">
            <v>0</v>
          </cell>
          <cell r="AA21" t="str">
            <v>)</v>
          </cell>
          <cell r="AB21">
            <v>0.6</v>
          </cell>
          <cell r="AC21" t="str">
            <v>(</v>
          </cell>
          <cell r="AD21">
            <v>1</v>
          </cell>
          <cell r="AE21" t="str">
            <v>)</v>
          </cell>
          <cell r="AF21">
            <v>0</v>
          </cell>
          <cell r="AG21" t="str">
            <v>(</v>
          </cell>
          <cell r="AH21">
            <v>0</v>
          </cell>
          <cell r="AI21" t="str">
            <v>)</v>
          </cell>
          <cell r="AJ21">
            <v>0.52</v>
          </cell>
          <cell r="AK21" t="str">
            <v>(</v>
          </cell>
          <cell r="AL21">
            <v>1</v>
          </cell>
          <cell r="AM21" t="str">
            <v>)</v>
          </cell>
          <cell r="AN21">
            <v>0</v>
          </cell>
          <cell r="AO21" t="str">
            <v>(</v>
          </cell>
          <cell r="AP21">
            <v>0</v>
          </cell>
          <cell r="AQ21" t="str">
            <v>)</v>
          </cell>
        </row>
        <row r="22">
          <cell r="B22">
            <v>30.5</v>
          </cell>
          <cell r="C22">
            <v>30.22</v>
          </cell>
          <cell r="D22">
            <v>29.77</v>
          </cell>
          <cell r="E22">
            <v>29.25</v>
          </cell>
          <cell r="F22">
            <v>30.36</v>
          </cell>
          <cell r="J22">
            <v>0</v>
          </cell>
          <cell r="K22" t="str">
            <v>)</v>
          </cell>
          <cell r="L22">
            <v>0</v>
          </cell>
          <cell r="M22" t="str">
            <v>(</v>
          </cell>
          <cell r="N22">
            <v>0</v>
          </cell>
          <cell r="O22" t="str">
            <v>)</v>
          </cell>
          <cell r="P22">
            <v>0</v>
          </cell>
          <cell r="Q22" t="str">
            <v>(</v>
          </cell>
          <cell r="R22">
            <v>0</v>
          </cell>
          <cell r="S22" t="str">
            <v>)</v>
          </cell>
          <cell r="T22">
            <v>0</v>
          </cell>
          <cell r="U22" t="str">
            <v>(</v>
          </cell>
          <cell r="V22">
            <v>0</v>
          </cell>
          <cell r="W22" t="str">
            <v>)</v>
          </cell>
          <cell r="X22">
            <v>30.22</v>
          </cell>
          <cell r="Y22" t="str">
            <v>(</v>
          </cell>
          <cell r="Z22">
            <v>1</v>
          </cell>
          <cell r="AA22" t="str">
            <v>)</v>
          </cell>
          <cell r="AB22">
            <v>0</v>
          </cell>
          <cell r="AC22" t="str">
            <v>(</v>
          </cell>
          <cell r="AD22">
            <v>0</v>
          </cell>
          <cell r="AE22" t="str">
            <v>)</v>
          </cell>
          <cell r="AF22">
            <v>0</v>
          </cell>
          <cell r="AG22" t="str">
            <v>(</v>
          </cell>
          <cell r="AH22">
            <v>0</v>
          </cell>
          <cell r="AI22" t="str">
            <v>)</v>
          </cell>
          <cell r="AJ22">
            <v>0</v>
          </cell>
          <cell r="AK22" t="str">
            <v>(</v>
          </cell>
          <cell r="AL22">
            <v>0</v>
          </cell>
          <cell r="AM22" t="str">
            <v>)</v>
          </cell>
          <cell r="AN22">
            <v>0</v>
          </cell>
          <cell r="AO22" t="str">
            <v>(</v>
          </cell>
          <cell r="AP22">
            <v>0</v>
          </cell>
          <cell r="AQ22" t="str">
            <v>)</v>
          </cell>
        </row>
        <row r="23">
          <cell r="B23">
            <v>30.774999999999999</v>
          </cell>
          <cell r="C23">
            <v>30.734999999999999</v>
          </cell>
          <cell r="D23">
            <v>30.285</v>
          </cell>
          <cell r="E23">
            <v>29.895</v>
          </cell>
          <cell r="F23">
            <v>30.754999999999999</v>
          </cell>
          <cell r="J23">
            <v>0</v>
          </cell>
          <cell r="K23" t="str">
            <v>)</v>
          </cell>
          <cell r="L23">
            <v>0</v>
          </cell>
          <cell r="M23" t="str">
            <v>(</v>
          </cell>
          <cell r="N23">
            <v>0</v>
          </cell>
          <cell r="O23" t="str">
            <v>)</v>
          </cell>
          <cell r="P23">
            <v>0</v>
          </cell>
          <cell r="Q23" t="str">
            <v>(</v>
          </cell>
          <cell r="R23">
            <v>0</v>
          </cell>
          <cell r="S23" t="str">
            <v>)</v>
          </cell>
          <cell r="T23">
            <v>0</v>
          </cell>
          <cell r="U23" t="str">
            <v>(</v>
          </cell>
          <cell r="V23">
            <v>0</v>
          </cell>
          <cell r="W23" t="str">
            <v>)</v>
          </cell>
          <cell r="X23">
            <v>0</v>
          </cell>
          <cell r="Y23" t="str">
            <v>(</v>
          </cell>
          <cell r="Z23">
            <v>0</v>
          </cell>
          <cell r="AA23" t="str">
            <v>)</v>
          </cell>
          <cell r="AB23">
            <v>0</v>
          </cell>
          <cell r="AC23" t="str">
            <v>(</v>
          </cell>
          <cell r="AD23">
            <v>0</v>
          </cell>
          <cell r="AE23" t="str">
            <v>)</v>
          </cell>
          <cell r="AF23">
            <v>0</v>
          </cell>
          <cell r="AG23" t="str">
            <v>(</v>
          </cell>
          <cell r="AH23">
            <v>0</v>
          </cell>
          <cell r="AI23" t="str">
            <v>)</v>
          </cell>
          <cell r="AJ23">
            <v>0.53500000000000003</v>
          </cell>
          <cell r="AK23" t="str">
            <v>(</v>
          </cell>
          <cell r="AL23">
            <v>2</v>
          </cell>
          <cell r="AM23" t="str">
            <v>)</v>
          </cell>
          <cell r="AN23">
            <v>0</v>
          </cell>
          <cell r="AO23" t="str">
            <v>(</v>
          </cell>
          <cell r="AP23">
            <v>0</v>
          </cell>
          <cell r="AQ23" t="str">
            <v>)</v>
          </cell>
        </row>
        <row r="24">
          <cell r="B24">
            <v>30.69</v>
          </cell>
          <cell r="C24">
            <v>30.6</v>
          </cell>
          <cell r="D24">
            <v>30.23</v>
          </cell>
          <cell r="E24">
            <v>29.84</v>
          </cell>
          <cell r="F24">
            <v>30.645000000000003</v>
          </cell>
          <cell r="J24">
            <v>0</v>
          </cell>
          <cell r="K24" t="str">
            <v>)</v>
          </cell>
          <cell r="L24">
            <v>0</v>
          </cell>
          <cell r="M24" t="str">
            <v>(</v>
          </cell>
          <cell r="N24">
            <v>0</v>
          </cell>
          <cell r="O24" t="str">
            <v>)</v>
          </cell>
          <cell r="P24">
            <v>0</v>
          </cell>
          <cell r="Q24" t="str">
            <v>(</v>
          </cell>
          <cell r="R24">
            <v>0</v>
          </cell>
          <cell r="S24" t="str">
            <v>)</v>
          </cell>
          <cell r="T24">
            <v>0</v>
          </cell>
          <cell r="U24" t="str">
            <v>(</v>
          </cell>
          <cell r="V24">
            <v>0</v>
          </cell>
          <cell r="W24" t="str">
            <v>)</v>
          </cell>
          <cell r="X24">
            <v>0</v>
          </cell>
          <cell r="Y24" t="str">
            <v>(</v>
          </cell>
          <cell r="Z24">
            <v>0</v>
          </cell>
          <cell r="AA24" t="str">
            <v>)</v>
          </cell>
          <cell r="AB24">
            <v>0.37</v>
          </cell>
          <cell r="AC24" t="str">
            <v>(</v>
          </cell>
          <cell r="AD24">
            <v>1</v>
          </cell>
          <cell r="AE24" t="str">
            <v>)</v>
          </cell>
          <cell r="AF24">
            <v>0</v>
          </cell>
          <cell r="AG24" t="str">
            <v>(</v>
          </cell>
          <cell r="AH24">
            <v>0</v>
          </cell>
          <cell r="AI24" t="str">
            <v>)</v>
          </cell>
          <cell r="AJ24">
            <v>0.39</v>
          </cell>
          <cell r="AK24" t="str">
            <v>(</v>
          </cell>
          <cell r="AL24">
            <v>1</v>
          </cell>
          <cell r="AM24" t="str">
            <v>)</v>
          </cell>
          <cell r="AN24">
            <v>0</v>
          </cell>
          <cell r="AO24" t="str">
            <v>(</v>
          </cell>
          <cell r="AP24">
            <v>0</v>
          </cell>
          <cell r="AQ24" t="str">
            <v>)</v>
          </cell>
        </row>
        <row r="25">
          <cell r="B25">
            <v>31.26</v>
          </cell>
          <cell r="C25">
            <v>31.200000000000003</v>
          </cell>
          <cell r="D25">
            <v>30.87</v>
          </cell>
          <cell r="E25">
            <v>30.51</v>
          </cell>
          <cell r="F25">
            <v>31.230000000000004</v>
          </cell>
          <cell r="J25">
            <v>0</v>
          </cell>
          <cell r="K25" t="str">
            <v>)</v>
          </cell>
          <cell r="L25">
            <v>0</v>
          </cell>
          <cell r="M25" t="str">
            <v>(</v>
          </cell>
          <cell r="N25">
            <v>0</v>
          </cell>
          <cell r="O25" t="str">
            <v>)</v>
          </cell>
          <cell r="P25">
            <v>0</v>
          </cell>
          <cell r="Q25" t="str">
            <v>(</v>
          </cell>
          <cell r="R25">
            <v>0</v>
          </cell>
          <cell r="S25" t="str">
            <v>)</v>
          </cell>
          <cell r="T25">
            <v>0</v>
          </cell>
          <cell r="U25" t="str">
            <v>(</v>
          </cell>
          <cell r="V25">
            <v>0</v>
          </cell>
          <cell r="W25" t="str">
            <v>)</v>
          </cell>
          <cell r="X25">
            <v>0</v>
          </cell>
          <cell r="Y25" t="str">
            <v>(</v>
          </cell>
          <cell r="Z25">
            <v>0</v>
          </cell>
          <cell r="AA25" t="str">
            <v>)</v>
          </cell>
          <cell r="AB25">
            <v>0</v>
          </cell>
          <cell r="AC25" t="str">
            <v>(</v>
          </cell>
          <cell r="AD25">
            <v>0</v>
          </cell>
          <cell r="AE25" t="str">
            <v>)</v>
          </cell>
          <cell r="AF25">
            <v>0</v>
          </cell>
          <cell r="AG25" t="str">
            <v>(</v>
          </cell>
          <cell r="AH25">
            <v>0</v>
          </cell>
          <cell r="AI25" t="str">
            <v>)</v>
          </cell>
          <cell r="AJ25">
            <v>0.36</v>
          </cell>
          <cell r="AK25" t="str">
            <v>(</v>
          </cell>
          <cell r="AL25">
            <v>1</v>
          </cell>
          <cell r="AM25" t="str">
            <v>)</v>
          </cell>
          <cell r="AN25">
            <v>0</v>
          </cell>
          <cell r="AO25" t="str">
            <v>(</v>
          </cell>
          <cell r="AP25">
            <v>0</v>
          </cell>
          <cell r="AQ25" t="str">
            <v>)</v>
          </cell>
        </row>
        <row r="26">
          <cell r="B26">
            <v>31.445</v>
          </cell>
          <cell r="C26">
            <v>31.395</v>
          </cell>
          <cell r="D26">
            <v>31.094999999999999</v>
          </cell>
          <cell r="E26">
            <v>30.754999999999999</v>
          </cell>
          <cell r="F26">
            <v>31.42</v>
          </cell>
          <cell r="J26">
            <v>0</v>
          </cell>
          <cell r="K26" t="str">
            <v>)</v>
          </cell>
          <cell r="L26">
            <v>0</v>
          </cell>
          <cell r="M26" t="str">
            <v>(</v>
          </cell>
          <cell r="N26">
            <v>0</v>
          </cell>
          <cell r="O26" t="str">
            <v>)</v>
          </cell>
          <cell r="P26">
            <v>0</v>
          </cell>
          <cell r="Q26" t="str">
            <v>(</v>
          </cell>
          <cell r="R26">
            <v>0</v>
          </cell>
          <cell r="S26" t="str">
            <v>)</v>
          </cell>
          <cell r="T26">
            <v>0</v>
          </cell>
          <cell r="U26" t="str">
            <v>(</v>
          </cell>
          <cell r="V26">
            <v>0</v>
          </cell>
          <cell r="W26" t="str">
            <v>)</v>
          </cell>
          <cell r="X26">
            <v>0</v>
          </cell>
          <cell r="Y26" t="str">
            <v>(</v>
          </cell>
          <cell r="Z26">
            <v>0</v>
          </cell>
          <cell r="AA26" t="str">
            <v>)</v>
          </cell>
          <cell r="AB26">
            <v>0</v>
          </cell>
          <cell r="AC26" t="str">
            <v>(</v>
          </cell>
          <cell r="AD26">
            <v>0</v>
          </cell>
          <cell r="AE26" t="str">
            <v>)</v>
          </cell>
          <cell r="AF26">
            <v>0</v>
          </cell>
          <cell r="AG26" t="str">
            <v>(</v>
          </cell>
          <cell r="AH26">
            <v>0</v>
          </cell>
          <cell r="AI26" t="str">
            <v>)</v>
          </cell>
          <cell r="AJ26">
            <v>0</v>
          </cell>
          <cell r="AK26" t="str">
            <v>(</v>
          </cell>
          <cell r="AL26">
            <v>0</v>
          </cell>
          <cell r="AM26" t="str">
            <v>)</v>
          </cell>
          <cell r="AN26">
            <v>0</v>
          </cell>
          <cell r="AO26" t="str">
            <v>(</v>
          </cell>
          <cell r="AP26">
            <v>0</v>
          </cell>
          <cell r="AQ26" t="str">
            <v>)</v>
          </cell>
        </row>
        <row r="27">
          <cell r="B27">
            <v>31.75</v>
          </cell>
          <cell r="C27">
            <v>31.774999999999999</v>
          </cell>
          <cell r="D27">
            <v>31.4</v>
          </cell>
          <cell r="E27">
            <v>30.97</v>
          </cell>
          <cell r="F27">
            <v>31.762499999999999</v>
          </cell>
          <cell r="J27">
            <v>0</v>
          </cell>
          <cell r="K27" t="str">
            <v>)</v>
          </cell>
          <cell r="L27">
            <v>0</v>
          </cell>
          <cell r="M27" t="str">
            <v>(</v>
          </cell>
          <cell r="N27">
            <v>0</v>
          </cell>
          <cell r="O27" t="str">
            <v>)</v>
          </cell>
          <cell r="P27">
            <v>0</v>
          </cell>
          <cell r="Q27" t="str">
            <v>(</v>
          </cell>
          <cell r="R27">
            <v>0</v>
          </cell>
          <cell r="S27" t="str">
            <v>)</v>
          </cell>
          <cell r="T27">
            <v>0</v>
          </cell>
          <cell r="U27" t="str">
            <v>(</v>
          </cell>
          <cell r="V27">
            <v>0</v>
          </cell>
          <cell r="W27" t="str">
            <v>)</v>
          </cell>
          <cell r="X27">
            <v>0</v>
          </cell>
          <cell r="Y27" t="str">
            <v>(</v>
          </cell>
          <cell r="Z27">
            <v>0</v>
          </cell>
          <cell r="AA27" t="str">
            <v>)</v>
          </cell>
          <cell r="AB27">
            <v>0</v>
          </cell>
          <cell r="AC27" t="str">
            <v>(</v>
          </cell>
          <cell r="AD27">
            <v>0</v>
          </cell>
          <cell r="AE27" t="str">
            <v>)</v>
          </cell>
          <cell r="AF27">
            <v>0</v>
          </cell>
          <cell r="AG27" t="str">
            <v>(</v>
          </cell>
          <cell r="AH27">
            <v>0</v>
          </cell>
          <cell r="AI27" t="str">
            <v>)</v>
          </cell>
          <cell r="AJ27">
            <v>0</v>
          </cell>
          <cell r="AK27" t="str">
            <v>(</v>
          </cell>
          <cell r="AL27">
            <v>0</v>
          </cell>
          <cell r="AM27" t="str">
            <v>)</v>
          </cell>
          <cell r="AN27">
            <v>0</v>
          </cell>
          <cell r="AO27" t="str">
            <v>(</v>
          </cell>
          <cell r="AP27">
            <v>0</v>
          </cell>
          <cell r="AQ27" t="str">
            <v>)</v>
          </cell>
        </row>
        <row r="28">
          <cell r="C28" t="str">
            <v xml:space="preserve">MAR </v>
          </cell>
          <cell r="D28" t="str">
            <v>APR</v>
          </cell>
          <cell r="E28" t="str">
            <v>MAY</v>
          </cell>
        </row>
        <row r="29">
          <cell r="B29">
            <v>30.984999999999999</v>
          </cell>
          <cell r="C29">
            <v>30.814999999999998</v>
          </cell>
          <cell r="D29">
            <v>30.484999999999999</v>
          </cell>
          <cell r="E29">
            <v>29.91</v>
          </cell>
          <cell r="F29">
            <v>30.9</v>
          </cell>
        </row>
        <row r="30">
          <cell r="B30">
            <v>30.92</v>
          </cell>
          <cell r="C30">
            <v>30.865000000000002</v>
          </cell>
          <cell r="D30">
            <v>30.61</v>
          </cell>
          <cell r="E30">
            <v>30.035</v>
          </cell>
          <cell r="F30">
            <v>30.892500000000002</v>
          </cell>
        </row>
        <row r="31">
          <cell r="B31">
            <v>31.364999999999998</v>
          </cell>
          <cell r="C31">
            <v>31.265000000000001</v>
          </cell>
          <cell r="D31">
            <v>31.035</v>
          </cell>
          <cell r="E31">
            <v>30.444999999999997</v>
          </cell>
          <cell r="F31">
            <v>31.314999999999998</v>
          </cell>
          <cell r="T31">
            <v>0.1</v>
          </cell>
          <cell r="U31" t="str">
            <v>(</v>
          </cell>
          <cell r="V31">
            <v>1</v>
          </cell>
          <cell r="W31" t="str">
            <v>)</v>
          </cell>
          <cell r="AJ31">
            <v>0.245</v>
          </cell>
          <cell r="AK31" t="str">
            <v>(</v>
          </cell>
          <cell r="AL31">
            <v>2</v>
          </cell>
          <cell r="AM31" t="str">
            <v>)</v>
          </cell>
        </row>
        <row r="32">
          <cell r="B32">
            <v>31.86</v>
          </cell>
          <cell r="C32">
            <v>31.64</v>
          </cell>
          <cell r="D32">
            <v>31.3</v>
          </cell>
          <cell r="E32">
            <v>30.68</v>
          </cell>
          <cell r="F32">
            <v>31.75</v>
          </cell>
          <cell r="T32">
            <v>0.22</v>
          </cell>
          <cell r="U32" t="str">
            <v>(</v>
          </cell>
          <cell r="V32">
            <v>1</v>
          </cell>
          <cell r="W32" t="str">
            <v>)</v>
          </cell>
          <cell r="AJ32">
            <v>0.29000000000000004</v>
          </cell>
          <cell r="AK32" t="str">
            <v>(</v>
          </cell>
          <cell r="AL32">
            <v>7</v>
          </cell>
          <cell r="AM32" t="str">
            <v>)</v>
          </cell>
        </row>
        <row r="33">
          <cell r="B33">
            <v>32.346666666666671</v>
          </cell>
          <cell r="C33">
            <v>32.196666666666673</v>
          </cell>
          <cell r="D33">
            <v>32.206666666666671</v>
          </cell>
          <cell r="E33">
            <v>31.13666666666667</v>
          </cell>
          <cell r="F33">
            <v>32.271666666666675</v>
          </cell>
          <cell r="T33">
            <v>0.15</v>
          </cell>
          <cell r="U33" t="str">
            <v>(</v>
          </cell>
          <cell r="V33">
            <v>1</v>
          </cell>
          <cell r="W33" t="str">
            <v>)</v>
          </cell>
          <cell r="AJ33">
            <v>0.42666666666666669</v>
          </cell>
          <cell r="AK33" t="str">
            <v>(</v>
          </cell>
          <cell r="AL33">
            <v>3</v>
          </cell>
          <cell r="AM33" t="str">
            <v>)</v>
          </cell>
        </row>
        <row r="34">
          <cell r="B34">
            <v>32.019999999999996</v>
          </cell>
          <cell r="C34">
            <v>31.87</v>
          </cell>
          <cell r="D34">
            <v>31.450000000000003</v>
          </cell>
          <cell r="E34">
            <v>30.734999999999999</v>
          </cell>
          <cell r="F34">
            <v>31.945</v>
          </cell>
        </row>
        <row r="35">
          <cell r="B35">
            <v>32.615000000000002</v>
          </cell>
          <cell r="C35">
            <v>32.445</v>
          </cell>
          <cell r="D35">
            <v>31.985000000000003</v>
          </cell>
          <cell r="E35">
            <v>31.295000000000002</v>
          </cell>
          <cell r="F35">
            <v>32.53</v>
          </cell>
          <cell r="AJ35">
            <v>0.5</v>
          </cell>
          <cell r="AK35" t="str">
            <v>(</v>
          </cell>
          <cell r="AL35">
            <v>1</v>
          </cell>
          <cell r="AM35" t="str">
            <v>)</v>
          </cell>
        </row>
        <row r="36">
          <cell r="B36">
            <v>32.380000000000003</v>
          </cell>
          <cell r="C36">
            <v>32.270000000000003</v>
          </cell>
          <cell r="D36">
            <v>31.750000000000004</v>
          </cell>
          <cell r="E36">
            <v>31.050000000000004</v>
          </cell>
          <cell r="F36">
            <v>32.133333333333333</v>
          </cell>
          <cell r="AJ36">
            <v>0.52</v>
          </cell>
          <cell r="AK36" t="str">
            <v>(</v>
          </cell>
          <cell r="AL36">
            <v>1</v>
          </cell>
          <cell r="AM36" t="str">
            <v>)</v>
          </cell>
        </row>
        <row r="37">
          <cell r="B37">
            <v>33.06</v>
          </cell>
          <cell r="C37">
            <v>32.825000000000003</v>
          </cell>
          <cell r="D37">
            <v>32.260000000000005</v>
          </cell>
          <cell r="E37">
            <v>31.454999999999998</v>
          </cell>
          <cell r="F37">
            <v>32.715000000000003</v>
          </cell>
        </row>
        <row r="38">
          <cell r="B38">
            <v>33.36333333333333</v>
          </cell>
          <cell r="C38">
            <v>33.223333333333329</v>
          </cell>
          <cell r="D38">
            <v>32.513333333333328</v>
          </cell>
          <cell r="E38">
            <v>31.633333333333329</v>
          </cell>
          <cell r="F38">
            <v>33.033333333333331</v>
          </cell>
          <cell r="AJ38">
            <v>0.67333333333333334</v>
          </cell>
          <cell r="AK38" t="str">
            <v>(</v>
          </cell>
          <cell r="AL38">
            <v>3</v>
          </cell>
          <cell r="AM38" t="str">
            <v>)</v>
          </cell>
        </row>
        <row r="39">
          <cell r="B39">
            <v>32.865000000000002</v>
          </cell>
          <cell r="C39">
            <v>32.585000000000001</v>
          </cell>
          <cell r="D39">
            <v>31.855</v>
          </cell>
          <cell r="E39">
            <v>30.975000000000001</v>
          </cell>
          <cell r="F39">
            <v>32.435000000000002</v>
          </cell>
        </row>
        <row r="40">
          <cell r="B40">
            <v>33.055</v>
          </cell>
          <cell r="C40">
            <v>33.024999999999999</v>
          </cell>
          <cell r="D40">
            <v>32.305</v>
          </cell>
          <cell r="E40">
            <v>31.384999999999998</v>
          </cell>
          <cell r="F40">
            <v>32.794999999999995</v>
          </cell>
        </row>
        <row r="41">
          <cell r="B41">
            <v>32.909999999999997</v>
          </cell>
          <cell r="C41">
            <v>32.959999999999994</v>
          </cell>
          <cell r="D41">
            <v>32.36</v>
          </cell>
          <cell r="E41">
            <v>31.56</v>
          </cell>
          <cell r="F41">
            <v>32.743333333333332</v>
          </cell>
        </row>
        <row r="42">
          <cell r="B42">
            <v>32.405000000000001</v>
          </cell>
          <cell r="C42">
            <v>32.445</v>
          </cell>
          <cell r="D42">
            <v>31.905000000000001</v>
          </cell>
          <cell r="E42">
            <v>31.17</v>
          </cell>
          <cell r="F42">
            <v>32.251666666666665</v>
          </cell>
        </row>
        <row r="43">
          <cell r="D43" t="str">
            <v>AGGREGATES</v>
          </cell>
          <cell r="F43" t="str">
            <v>AVERAGES</v>
          </cell>
        </row>
        <row r="44">
          <cell r="G44" t="str">
            <v>BRENT 2 (15 DAY)</v>
          </cell>
          <cell r="J44">
            <v>0</v>
          </cell>
          <cell r="N44">
            <v>0</v>
          </cell>
          <cell r="R44">
            <v>0</v>
          </cell>
          <cell r="V44">
            <v>4</v>
          </cell>
          <cell r="Z44">
            <v>4</v>
          </cell>
          <cell r="AD44">
            <v>8</v>
          </cell>
          <cell r="AH44">
            <v>6</v>
          </cell>
          <cell r="AL44">
            <v>20</v>
          </cell>
          <cell r="AP44">
            <v>0</v>
          </cell>
        </row>
        <row r="45">
          <cell r="B45" t="str">
            <v>FEB 1 - 28</v>
          </cell>
          <cell r="D45">
            <v>653.51499999999999</v>
          </cell>
          <cell r="F45">
            <v>32.675750000000001</v>
          </cell>
          <cell r="G45" t="str">
            <v>BRENT 4 (20 DAY)</v>
          </cell>
          <cell r="J45">
            <v>0</v>
          </cell>
          <cell r="N45">
            <v>0</v>
          </cell>
          <cell r="R45">
            <v>3</v>
          </cell>
          <cell r="V45">
            <v>1</v>
          </cell>
          <cell r="Z45">
            <v>2</v>
          </cell>
          <cell r="AD45">
            <v>2</v>
          </cell>
          <cell r="AH45">
            <v>23</v>
          </cell>
          <cell r="AL45">
            <v>0</v>
          </cell>
          <cell r="AP45">
            <v>0</v>
          </cell>
        </row>
        <row r="46">
          <cell r="G46" t="str">
            <v>BRENT 15-14</v>
          </cell>
          <cell r="J46">
            <v>0</v>
          </cell>
          <cell r="N46">
            <v>0</v>
          </cell>
          <cell r="R46">
            <v>4</v>
          </cell>
          <cell r="V46">
            <v>4</v>
          </cell>
          <cell r="Z46">
            <v>6</v>
          </cell>
          <cell r="AD46">
            <v>6</v>
          </cell>
          <cell r="AH46">
            <v>23</v>
          </cell>
          <cell r="AL46">
            <v>0</v>
          </cell>
          <cell r="AP46">
            <v>0</v>
          </cell>
        </row>
        <row r="47">
          <cell r="B47" t="str">
            <v>FEB 1 - 28</v>
          </cell>
          <cell r="D47">
            <v>652.09999999999991</v>
          </cell>
          <cell r="F47">
            <v>32.604999999999997</v>
          </cell>
          <cell r="G47" t="str">
            <v>BRENT 1 (CALENDAR)</v>
          </cell>
          <cell r="J47">
            <v>0</v>
          </cell>
          <cell r="N47">
            <v>0</v>
          </cell>
          <cell r="R47">
            <v>1</v>
          </cell>
          <cell r="V47">
            <v>4</v>
          </cell>
          <cell r="Z47">
            <v>0</v>
          </cell>
          <cell r="AD47">
            <v>0</v>
          </cell>
          <cell r="AH47">
            <v>0</v>
          </cell>
          <cell r="AL47">
            <v>17</v>
          </cell>
          <cell r="AP47">
            <v>0</v>
          </cell>
        </row>
        <row r="49">
          <cell r="B49" t="str">
            <v>FEB 1 - 28</v>
          </cell>
          <cell r="D49">
            <v>651.22833333333335</v>
          </cell>
          <cell r="F49">
            <v>32.561416666666666</v>
          </cell>
        </row>
        <row r="51">
          <cell r="B51" t="str">
            <v>MARCH ASSESSMENT PERIOD</v>
          </cell>
        </row>
        <row r="52">
          <cell r="B52" t="str">
            <v>BRENT PRICE AVERAGES</v>
          </cell>
        </row>
        <row r="53">
          <cell r="B53" t="str">
            <v>DATED</v>
          </cell>
          <cell r="C53" t="str">
            <v>MAR</v>
          </cell>
          <cell r="D53" t="str">
            <v>APR</v>
          </cell>
          <cell r="E53" t="str">
            <v>MAY</v>
          </cell>
          <cell r="F53" t="str">
            <v>AVERAGE</v>
          </cell>
        </row>
        <row r="55">
          <cell r="B55">
            <v>30.984999999999999</v>
          </cell>
          <cell r="C55">
            <v>30.814999999999998</v>
          </cell>
          <cell r="D55">
            <v>30.484999999999999</v>
          </cell>
          <cell r="E55">
            <v>29.91</v>
          </cell>
          <cell r="F55">
            <v>30.9</v>
          </cell>
        </row>
        <row r="56">
          <cell r="B56">
            <v>30.92</v>
          </cell>
          <cell r="C56">
            <v>30.865000000000002</v>
          </cell>
          <cell r="D56">
            <v>30.61</v>
          </cell>
          <cell r="E56">
            <v>30.035</v>
          </cell>
          <cell r="F56">
            <v>30.892500000000002</v>
          </cell>
        </row>
        <row r="57">
          <cell r="B57">
            <v>31.364999999999998</v>
          </cell>
          <cell r="C57">
            <v>31.265000000000001</v>
          </cell>
          <cell r="D57">
            <v>31.035</v>
          </cell>
          <cell r="E57">
            <v>30.444999999999997</v>
          </cell>
          <cell r="F57">
            <v>31.314999999999998</v>
          </cell>
        </row>
        <row r="58">
          <cell r="B58">
            <v>31.86</v>
          </cell>
          <cell r="C58">
            <v>31.64</v>
          </cell>
          <cell r="D58">
            <v>31.3</v>
          </cell>
          <cell r="E58">
            <v>30.68</v>
          </cell>
          <cell r="F58">
            <v>31.75</v>
          </cell>
        </row>
        <row r="59">
          <cell r="B59">
            <v>32.346666666666671</v>
          </cell>
          <cell r="C59">
            <v>32.196666666666673</v>
          </cell>
          <cell r="D59">
            <v>31.806666666666672</v>
          </cell>
          <cell r="E59">
            <v>31.13666666666667</v>
          </cell>
          <cell r="F59">
            <v>32.271666666666675</v>
          </cell>
          <cell r="L59" t="str">
            <v>BASIS FOR DATED</v>
          </cell>
          <cell r="X59" t="str">
            <v>MAR</v>
          </cell>
          <cell r="AB59" t="str">
            <v>MAR</v>
          </cell>
          <cell r="AC59" t="str">
            <v>/</v>
          </cell>
          <cell r="AD59" t="str">
            <v>APR</v>
          </cell>
          <cell r="AF59" t="str">
            <v>APR</v>
          </cell>
          <cell r="AJ59" t="str">
            <v>APR</v>
          </cell>
          <cell r="AK59" t="str">
            <v>/</v>
          </cell>
          <cell r="AL59" t="str">
            <v>MAY</v>
          </cell>
          <cell r="AN59" t="str">
            <v>MAY</v>
          </cell>
          <cell r="AR59" t="str">
            <v>Basis for Dated</v>
          </cell>
        </row>
        <row r="60">
          <cell r="B60">
            <v>32.019999999999996</v>
          </cell>
          <cell r="C60">
            <v>31.87</v>
          </cell>
          <cell r="D60">
            <v>31.450000000000003</v>
          </cell>
          <cell r="E60">
            <v>30.734999999999999</v>
          </cell>
          <cell r="F60">
            <v>31.945</v>
          </cell>
          <cell r="L60" t="str">
            <v>Dated</v>
          </cell>
          <cell r="P60" t="str">
            <v>MAR</v>
          </cell>
          <cell r="T60" t="str">
            <v>APR</v>
          </cell>
          <cell r="AR60" t="str">
            <v>DTD</v>
          </cell>
          <cell r="AS60" t="str">
            <v>DTD</v>
          </cell>
          <cell r="AT60" t="str">
            <v>MAR</v>
          </cell>
          <cell r="AU60" t="str">
            <v>MAR</v>
          </cell>
        </row>
        <row r="61">
          <cell r="B61">
            <v>32.615000000000002</v>
          </cell>
          <cell r="C61">
            <v>32.445</v>
          </cell>
          <cell r="D61">
            <v>31.985000000000003</v>
          </cell>
          <cell r="E61">
            <v>31.295000000000002</v>
          </cell>
          <cell r="F61">
            <v>32.53</v>
          </cell>
        </row>
        <row r="62">
          <cell r="B62">
            <v>32.380000000000003</v>
          </cell>
          <cell r="C62">
            <v>32.270000000000003</v>
          </cell>
          <cell r="D62">
            <v>31.750000000000004</v>
          </cell>
          <cell r="E62">
            <v>31.050000000000004</v>
          </cell>
          <cell r="F62">
            <v>32.325000000000003</v>
          </cell>
        </row>
        <row r="63">
          <cell r="B63">
            <v>33.06</v>
          </cell>
          <cell r="C63">
            <v>32.825000000000003</v>
          </cell>
          <cell r="D63">
            <v>32.260000000000005</v>
          </cell>
          <cell r="E63">
            <v>31.454999999999998</v>
          </cell>
          <cell r="F63">
            <v>32.942500000000003</v>
          </cell>
          <cell r="P63">
            <v>0.1</v>
          </cell>
          <cell r="Q63" t="str">
            <v>(</v>
          </cell>
          <cell r="R63">
            <v>1</v>
          </cell>
          <cell r="S63" t="str">
            <v>)</v>
          </cell>
          <cell r="AB63">
            <v>0.245</v>
          </cell>
          <cell r="AC63" t="str">
            <v>(</v>
          </cell>
          <cell r="AD63">
            <v>2</v>
          </cell>
          <cell r="AE63" t="str">
            <v>)</v>
          </cell>
          <cell r="AT63">
            <v>0.1</v>
          </cell>
        </row>
        <row r="64">
          <cell r="B64">
            <v>33.36333333333333</v>
          </cell>
          <cell r="C64">
            <v>33.223333333333329</v>
          </cell>
          <cell r="D64">
            <v>32.513333333333328</v>
          </cell>
          <cell r="E64">
            <v>31.633333333333329</v>
          </cell>
          <cell r="F64">
            <v>33.293333333333329</v>
          </cell>
          <cell r="P64">
            <v>0.22</v>
          </cell>
          <cell r="Q64" t="str">
            <v>(</v>
          </cell>
          <cell r="R64">
            <v>1</v>
          </cell>
          <cell r="S64" t="str">
            <v>)</v>
          </cell>
          <cell r="AB64">
            <v>0.29000000000000004</v>
          </cell>
          <cell r="AC64" t="str">
            <v>(</v>
          </cell>
          <cell r="AD64">
            <v>7</v>
          </cell>
          <cell r="AE64" t="str">
            <v>)</v>
          </cell>
          <cell r="AT64">
            <v>0.22</v>
          </cell>
        </row>
        <row r="65">
          <cell r="B65">
            <v>32.865000000000002</v>
          </cell>
          <cell r="C65">
            <v>32.585000000000001</v>
          </cell>
          <cell r="D65">
            <v>31.855</v>
          </cell>
          <cell r="E65">
            <v>30.975000000000001</v>
          </cell>
          <cell r="F65">
            <v>32.725000000000001</v>
          </cell>
          <cell r="P65">
            <v>0.15</v>
          </cell>
          <cell r="Q65" t="str">
            <v>(</v>
          </cell>
          <cell r="R65">
            <v>1</v>
          </cell>
          <cell r="S65" t="str">
            <v>)</v>
          </cell>
          <cell r="AB65">
            <v>0.42666666666666669</v>
          </cell>
          <cell r="AC65" t="str">
            <v>(</v>
          </cell>
          <cell r="AD65">
            <v>3</v>
          </cell>
          <cell r="AE65" t="str">
            <v>)</v>
          </cell>
          <cell r="AT65">
            <v>0.15</v>
          </cell>
        </row>
        <row r="66">
          <cell r="B66">
            <v>33.055</v>
          </cell>
          <cell r="C66">
            <v>33.024999999999999</v>
          </cell>
          <cell r="D66">
            <v>32.305</v>
          </cell>
          <cell r="E66">
            <v>31.384999999999998</v>
          </cell>
          <cell r="F66">
            <v>33.04</v>
          </cell>
        </row>
        <row r="67">
          <cell r="B67">
            <v>32.909999999999997</v>
          </cell>
          <cell r="C67">
            <v>32.959999999999994</v>
          </cell>
          <cell r="D67">
            <v>32.36</v>
          </cell>
          <cell r="E67">
            <v>31.56</v>
          </cell>
          <cell r="F67">
            <v>32.934999999999995</v>
          </cell>
          <cell r="AB67">
            <v>0.5</v>
          </cell>
          <cell r="AC67" t="str">
            <v>(</v>
          </cell>
          <cell r="AD67">
            <v>1</v>
          </cell>
          <cell r="AE67" t="str">
            <v>)</v>
          </cell>
          <cell r="AJ67">
            <v>0.68</v>
          </cell>
          <cell r="AK67" t="str">
            <v>(</v>
          </cell>
          <cell r="AL67">
            <v>1</v>
          </cell>
          <cell r="AM67" t="str">
            <v>)</v>
          </cell>
        </row>
        <row r="68">
          <cell r="B68">
            <v>32.405000000000001</v>
          </cell>
          <cell r="C68">
            <v>32.445</v>
          </cell>
          <cell r="D68">
            <v>31.905000000000001</v>
          </cell>
          <cell r="E68">
            <v>31.17</v>
          </cell>
          <cell r="F68">
            <v>32.424999999999997</v>
          </cell>
          <cell r="AB68">
            <v>0.52</v>
          </cell>
          <cell r="AC68" t="str">
            <v>(</v>
          </cell>
          <cell r="AD68">
            <v>1</v>
          </cell>
          <cell r="AE68" t="str">
            <v>)</v>
          </cell>
        </row>
        <row r="69">
          <cell r="B69">
            <v>32.704999999999998</v>
          </cell>
          <cell r="C69">
            <v>32.664999999999999</v>
          </cell>
          <cell r="D69">
            <v>32.204999999999998</v>
          </cell>
          <cell r="E69">
            <v>31.535</v>
          </cell>
          <cell r="F69">
            <v>32.685000000000002</v>
          </cell>
        </row>
        <row r="70">
          <cell r="B70">
            <v>33.325000000000003</v>
          </cell>
          <cell r="C70">
            <v>33.450000000000003</v>
          </cell>
          <cell r="D70">
            <v>32.92</v>
          </cell>
          <cell r="E70">
            <v>32.245000000000005</v>
          </cell>
          <cell r="F70">
            <v>33.387500000000003</v>
          </cell>
          <cell r="AB70">
            <v>0.67333333333333334</v>
          </cell>
          <cell r="AC70" t="str">
            <v>(</v>
          </cell>
          <cell r="AD70">
            <v>3</v>
          </cell>
          <cell r="AE70" t="str">
            <v>)</v>
          </cell>
        </row>
        <row r="71">
          <cell r="B71">
            <v>33.465000000000003</v>
          </cell>
          <cell r="C71">
            <v>33.695</v>
          </cell>
          <cell r="D71">
            <v>33.045000000000002</v>
          </cell>
          <cell r="E71">
            <v>32.239999999999995</v>
          </cell>
          <cell r="F71">
            <v>33.58</v>
          </cell>
        </row>
        <row r="72">
          <cell r="B72">
            <v>33.505000000000003</v>
          </cell>
          <cell r="C72">
            <v>33.555</v>
          </cell>
          <cell r="D72">
            <v>32.855000000000004</v>
          </cell>
          <cell r="E72">
            <v>31.945000000000004</v>
          </cell>
          <cell r="F72">
            <v>33.53</v>
          </cell>
        </row>
        <row r="73">
          <cell r="B73">
            <v>33.965000000000003</v>
          </cell>
          <cell r="C73">
            <v>34.015000000000001</v>
          </cell>
          <cell r="D73">
            <v>33.114999999999995</v>
          </cell>
          <cell r="E73">
            <v>32.064999999999998</v>
          </cell>
          <cell r="F73">
            <v>33.99</v>
          </cell>
        </row>
        <row r="74">
          <cell r="B74">
            <v>34.4</v>
          </cell>
          <cell r="C74">
            <v>34.29</v>
          </cell>
          <cell r="D74">
            <v>33.39</v>
          </cell>
          <cell r="E74">
            <v>32.409999999999997</v>
          </cell>
          <cell r="F74">
            <v>34.344999999999999</v>
          </cell>
        </row>
        <row r="75">
          <cell r="C75" t="str">
            <v>APR</v>
          </cell>
          <cell r="D75" t="str">
            <v>MAY</v>
          </cell>
          <cell r="E75" t="str">
            <v>JUN</v>
          </cell>
        </row>
        <row r="76">
          <cell r="B76">
            <v>33.394999999999996</v>
          </cell>
          <cell r="C76">
            <v>32.489999999999995</v>
          </cell>
          <cell r="D76">
            <v>31.664999999999999</v>
          </cell>
          <cell r="E76">
            <v>30.79</v>
          </cell>
          <cell r="F76">
            <v>32.942499999999995</v>
          </cell>
        </row>
        <row r="77">
          <cell r="B77">
            <v>34.314999999999998</v>
          </cell>
          <cell r="C77">
            <v>33.36</v>
          </cell>
          <cell r="D77">
            <v>32.299999999999997</v>
          </cell>
          <cell r="E77">
            <v>31.299999999999997</v>
          </cell>
          <cell r="F77">
            <v>33.837499999999999</v>
          </cell>
        </row>
        <row r="78">
          <cell r="B78">
            <v>34.06</v>
          </cell>
          <cell r="C78">
            <v>33.15</v>
          </cell>
          <cell r="D78">
            <v>32.03</v>
          </cell>
          <cell r="E78">
            <v>31.134999999999998</v>
          </cell>
          <cell r="F78">
            <v>33.605000000000004</v>
          </cell>
        </row>
        <row r="79">
          <cell r="B79">
            <v>34.664999999999999</v>
          </cell>
          <cell r="C79">
            <v>33.725000000000001</v>
          </cell>
          <cell r="D79">
            <v>32.704999999999998</v>
          </cell>
          <cell r="E79">
            <v>31.695</v>
          </cell>
          <cell r="F79">
            <v>34.195</v>
          </cell>
        </row>
        <row r="80">
          <cell r="B80">
            <v>34.564999999999998</v>
          </cell>
          <cell r="C80">
            <v>33.82</v>
          </cell>
          <cell r="D80">
            <v>32.93</v>
          </cell>
          <cell r="E80">
            <v>31.895</v>
          </cell>
          <cell r="F80">
            <v>34.192499999999995</v>
          </cell>
        </row>
        <row r="81">
          <cell r="B81">
            <v>34.725000000000001</v>
          </cell>
          <cell r="C81">
            <v>34.150000000000006</v>
          </cell>
          <cell r="D81">
            <v>33.28</v>
          </cell>
          <cell r="E81">
            <v>32.255000000000003</v>
          </cell>
          <cell r="F81">
            <v>34.4375</v>
          </cell>
        </row>
        <row r="82">
          <cell r="B82">
            <v>33.954999999999998</v>
          </cell>
          <cell r="C82">
            <v>33.67</v>
          </cell>
          <cell r="D82">
            <v>32.950000000000003</v>
          </cell>
          <cell r="E82">
            <v>32.075000000000003</v>
          </cell>
          <cell r="F82">
            <v>33.8125</v>
          </cell>
        </row>
        <row r="83">
          <cell r="B83">
            <v>34.39</v>
          </cell>
          <cell r="C83">
            <v>34.049999999999997</v>
          </cell>
          <cell r="D83">
            <v>33.314999999999998</v>
          </cell>
          <cell r="E83">
            <v>32.465000000000003</v>
          </cell>
          <cell r="F83">
            <v>33.918333333333329</v>
          </cell>
        </row>
        <row r="84">
          <cell r="B84">
            <v>34.04</v>
          </cell>
          <cell r="C84">
            <v>33.549999999999997</v>
          </cell>
          <cell r="D84">
            <v>32.65</v>
          </cell>
          <cell r="E84">
            <v>31.824999999999999</v>
          </cell>
          <cell r="F84">
            <v>33.413333333333334</v>
          </cell>
        </row>
        <row r="85">
          <cell r="B85">
            <v>31.240000000000002</v>
          </cell>
          <cell r="C85">
            <v>30.98</v>
          </cell>
          <cell r="D85">
            <v>30.240000000000002</v>
          </cell>
          <cell r="E85">
            <v>29.72</v>
          </cell>
          <cell r="F85">
            <v>30.820000000000004</v>
          </cell>
        </row>
        <row r="86">
          <cell r="B86">
            <v>29.854999999999997</v>
          </cell>
          <cell r="C86">
            <v>29.855</v>
          </cell>
          <cell r="D86">
            <v>29.255000000000003</v>
          </cell>
          <cell r="E86">
            <v>28.785</v>
          </cell>
          <cell r="F86">
            <v>29.655000000000001</v>
          </cell>
        </row>
        <row r="87">
          <cell r="B87">
            <v>28.42</v>
          </cell>
          <cell r="C87">
            <v>28.395</v>
          </cell>
          <cell r="D87">
            <v>27.6</v>
          </cell>
          <cell r="E87">
            <v>27.14</v>
          </cell>
          <cell r="F87">
            <v>28.138333333333332</v>
          </cell>
        </row>
        <row r="90">
          <cell r="B90">
            <v>24.96</v>
          </cell>
          <cell r="C90">
            <v>24.96</v>
          </cell>
          <cell r="D90">
            <v>24.535</v>
          </cell>
          <cell r="E90">
            <v>24.41</v>
          </cell>
          <cell r="F90">
            <v>24.818333333333332</v>
          </cell>
        </row>
        <row r="91">
          <cell r="B91">
            <v>26.365000000000002</v>
          </cell>
          <cell r="C91">
            <v>26.240000000000002</v>
          </cell>
          <cell r="D91">
            <v>25.765000000000001</v>
          </cell>
          <cell r="E91">
            <v>25.490000000000002</v>
          </cell>
          <cell r="F91">
            <v>26.123333333333335</v>
          </cell>
          <cell r="AJ91">
            <v>0.79</v>
          </cell>
          <cell r="AK91" t="str">
            <v>(</v>
          </cell>
          <cell r="AL91">
            <v>5</v>
          </cell>
          <cell r="AM91" t="str">
            <v>)</v>
          </cell>
        </row>
        <row r="92">
          <cell r="B92">
            <v>26.79</v>
          </cell>
          <cell r="C92">
            <v>26.824999999999999</v>
          </cell>
          <cell r="D92">
            <v>26.25</v>
          </cell>
          <cell r="E92">
            <v>25.855</v>
          </cell>
          <cell r="F92">
            <v>26.621666666666666</v>
          </cell>
          <cell r="T92">
            <v>0.05</v>
          </cell>
          <cell r="U92" t="str">
            <v>(</v>
          </cell>
          <cell r="V92">
            <v>4</v>
          </cell>
          <cell r="W92" t="str">
            <v>)</v>
          </cell>
          <cell r="AN92">
            <v>29.33</v>
          </cell>
          <cell r="AO92" t="str">
            <v>(</v>
          </cell>
          <cell r="AP92">
            <v>1</v>
          </cell>
          <cell r="AQ92" t="str">
            <v>)</v>
          </cell>
        </row>
        <row r="93">
          <cell r="B93">
            <v>26.16</v>
          </cell>
          <cell r="C93">
            <v>26.175000000000001</v>
          </cell>
          <cell r="D93">
            <v>25.5</v>
          </cell>
          <cell r="E93">
            <v>25.055</v>
          </cell>
          <cell r="F93">
            <v>25.945000000000004</v>
          </cell>
          <cell r="AJ93">
            <v>0.75</v>
          </cell>
          <cell r="AK93" t="str">
            <v>(</v>
          </cell>
          <cell r="AL93">
            <v>2</v>
          </cell>
          <cell r="AM93" t="str">
            <v>)</v>
          </cell>
        </row>
        <row r="94">
          <cell r="B94">
            <v>27.465</v>
          </cell>
          <cell r="C94">
            <v>0</v>
          </cell>
          <cell r="D94">
            <v>0</v>
          </cell>
          <cell r="E94">
            <v>0</v>
          </cell>
          <cell r="F94">
            <v>9.1549999999999994</v>
          </cell>
          <cell r="AJ94">
            <v>0.75</v>
          </cell>
          <cell r="AK94" t="str">
            <v>(</v>
          </cell>
          <cell r="AL94">
            <v>1</v>
          </cell>
          <cell r="AM94" t="str">
            <v>)</v>
          </cell>
        </row>
        <row r="95">
          <cell r="B95">
            <v>27.96</v>
          </cell>
          <cell r="C95">
            <v>0</v>
          </cell>
          <cell r="D95">
            <v>0</v>
          </cell>
          <cell r="E95">
            <v>0</v>
          </cell>
          <cell r="F95">
            <v>9.32</v>
          </cell>
          <cell r="J95">
            <v>0</v>
          </cell>
          <cell r="K95" t="str">
            <v>)</v>
          </cell>
          <cell r="L95" t="e">
            <v>#DIV/0!</v>
          </cell>
          <cell r="M95" t="str">
            <v>(</v>
          </cell>
          <cell r="N95">
            <v>0</v>
          </cell>
          <cell r="O95" t="str">
            <v>)</v>
          </cell>
          <cell r="P95" t="e">
            <v>#DIV/0!</v>
          </cell>
          <cell r="Q95" t="str">
            <v>(</v>
          </cell>
          <cell r="R95">
            <v>0</v>
          </cell>
          <cell r="S95" t="str">
            <v>)</v>
          </cell>
          <cell r="T95" t="e">
            <v>#DIV/0!</v>
          </cell>
          <cell r="U95" t="str">
            <v>(</v>
          </cell>
          <cell r="V95">
            <v>0</v>
          </cell>
          <cell r="W95" t="str">
            <v>)</v>
          </cell>
          <cell r="X95" t="e">
            <v>#DIV/0!</v>
          </cell>
          <cell r="Y95" t="str">
            <v>(</v>
          </cell>
          <cell r="Z95">
            <v>0</v>
          </cell>
          <cell r="AA95" t="str">
            <v>)</v>
          </cell>
          <cell r="AB95" t="e">
            <v>#DIV/0!</v>
          </cell>
          <cell r="AC95" t="str">
            <v>(</v>
          </cell>
          <cell r="AD95">
            <v>0</v>
          </cell>
          <cell r="AE95" t="str">
            <v>)</v>
          </cell>
          <cell r="AF95" t="e">
            <v>#DIV/0!</v>
          </cell>
          <cell r="AG95" t="str">
            <v>(</v>
          </cell>
          <cell r="AH95">
            <v>0</v>
          </cell>
          <cell r="AI95" t="str">
            <v>)</v>
          </cell>
          <cell r="AJ95" t="e">
            <v>#DIV/0!</v>
          </cell>
          <cell r="AK95" t="str">
            <v>(</v>
          </cell>
          <cell r="AL95">
            <v>0</v>
          </cell>
          <cell r="AM95" t="str">
            <v>)</v>
          </cell>
          <cell r="AN95" t="e">
            <v>#DIV/0!</v>
          </cell>
          <cell r="AO95" t="str">
            <v>(</v>
          </cell>
          <cell r="AP95">
            <v>0</v>
          </cell>
          <cell r="AQ95" t="str">
            <v>)</v>
          </cell>
        </row>
        <row r="96">
          <cell r="B96">
            <v>28.08</v>
          </cell>
          <cell r="C96">
            <v>0</v>
          </cell>
          <cell r="D96">
            <v>0</v>
          </cell>
          <cell r="E96">
            <v>0</v>
          </cell>
          <cell r="F96">
            <v>9.36</v>
          </cell>
          <cell r="J96">
            <v>0</v>
          </cell>
          <cell r="K96" t="str">
            <v>)</v>
          </cell>
          <cell r="L96" t="e">
            <v>#DIV/0!</v>
          </cell>
          <cell r="M96" t="str">
            <v>(</v>
          </cell>
          <cell r="N96">
            <v>0</v>
          </cell>
          <cell r="O96" t="str">
            <v>)</v>
          </cell>
          <cell r="P96" t="e">
            <v>#DIV/0!</v>
          </cell>
          <cell r="Q96" t="str">
            <v>(</v>
          </cell>
          <cell r="R96">
            <v>0</v>
          </cell>
          <cell r="S96" t="str">
            <v>)</v>
          </cell>
          <cell r="T96" t="e">
            <v>#DIV/0!</v>
          </cell>
          <cell r="U96" t="str">
            <v>(</v>
          </cell>
          <cell r="V96">
            <v>0</v>
          </cell>
          <cell r="W96" t="str">
            <v>)</v>
          </cell>
          <cell r="X96" t="e">
            <v>#DIV/0!</v>
          </cell>
          <cell r="Y96" t="str">
            <v>(</v>
          </cell>
          <cell r="Z96">
            <v>0</v>
          </cell>
          <cell r="AA96" t="str">
            <v>)</v>
          </cell>
          <cell r="AB96" t="e">
            <v>#DIV/0!</v>
          </cell>
          <cell r="AC96" t="str">
            <v>(</v>
          </cell>
          <cell r="AD96">
            <v>0</v>
          </cell>
          <cell r="AE96" t="str">
            <v>)</v>
          </cell>
          <cell r="AF96" t="e">
            <v>#DIV/0!</v>
          </cell>
          <cell r="AG96" t="str">
            <v>(</v>
          </cell>
          <cell r="AH96">
            <v>0</v>
          </cell>
          <cell r="AI96" t="str">
            <v>)</v>
          </cell>
          <cell r="AJ96" t="e">
            <v>#DIV/0!</v>
          </cell>
          <cell r="AK96" t="str">
            <v>(</v>
          </cell>
          <cell r="AL96">
            <v>0</v>
          </cell>
          <cell r="AM96" t="str">
            <v>)</v>
          </cell>
          <cell r="AN96" t="e">
            <v>#DIV/0!</v>
          </cell>
          <cell r="AO96" t="str">
            <v>(</v>
          </cell>
          <cell r="AP96">
            <v>0</v>
          </cell>
          <cell r="AQ96" t="str">
            <v>)</v>
          </cell>
        </row>
        <row r="97">
          <cell r="D97" t="str">
            <v>AGGREGATES</v>
          </cell>
          <cell r="F97" t="str">
            <v>AVERAGES</v>
          </cell>
          <cell r="J97">
            <v>0</v>
          </cell>
          <cell r="K97" t="str">
            <v>)</v>
          </cell>
          <cell r="L97" t="e">
            <v>#DIV/0!</v>
          </cell>
          <cell r="M97" t="str">
            <v>(</v>
          </cell>
          <cell r="N97">
            <v>0</v>
          </cell>
          <cell r="O97" t="str">
            <v>)</v>
          </cell>
          <cell r="P97" t="e">
            <v>#DIV/0!</v>
          </cell>
          <cell r="Q97" t="str">
            <v>(</v>
          </cell>
          <cell r="R97">
            <v>0</v>
          </cell>
          <cell r="S97" t="str">
            <v>)</v>
          </cell>
          <cell r="T97" t="e">
            <v>#DIV/0!</v>
          </cell>
          <cell r="U97" t="str">
            <v>(</v>
          </cell>
          <cell r="V97">
            <v>0</v>
          </cell>
          <cell r="W97" t="str">
            <v>)</v>
          </cell>
          <cell r="X97" t="e">
            <v>#DIV/0!</v>
          </cell>
          <cell r="Y97" t="str">
            <v>(</v>
          </cell>
          <cell r="Z97">
            <v>0</v>
          </cell>
          <cell r="AA97" t="str">
            <v>)</v>
          </cell>
          <cell r="AB97" t="e">
            <v>#DIV/0!</v>
          </cell>
          <cell r="AC97" t="str">
            <v>(</v>
          </cell>
          <cell r="AD97">
            <v>0</v>
          </cell>
          <cell r="AE97" t="str">
            <v>)</v>
          </cell>
          <cell r="AF97" t="e">
            <v>#DIV/0!</v>
          </cell>
          <cell r="AG97" t="str">
            <v>(</v>
          </cell>
          <cell r="AH97">
            <v>0</v>
          </cell>
          <cell r="AI97" t="str">
            <v>)</v>
          </cell>
          <cell r="AJ97" t="e">
            <v>#DIV/0!</v>
          </cell>
          <cell r="AK97" t="str">
            <v>(</v>
          </cell>
          <cell r="AL97">
            <v>0</v>
          </cell>
          <cell r="AM97" t="str">
            <v>)</v>
          </cell>
          <cell r="AN97" t="e">
            <v>#DIV/0!</v>
          </cell>
          <cell r="AO97" t="str">
            <v>(</v>
          </cell>
          <cell r="AP97">
            <v>0</v>
          </cell>
          <cell r="AQ97" t="str">
            <v>)</v>
          </cell>
        </row>
        <row r="98">
          <cell r="J98">
            <v>0</v>
          </cell>
          <cell r="K98" t="str">
            <v>)</v>
          </cell>
          <cell r="L98" t="e">
            <v>#DIV/0!</v>
          </cell>
          <cell r="M98" t="str">
            <v>(</v>
          </cell>
          <cell r="N98">
            <v>0</v>
          </cell>
          <cell r="O98" t="str">
            <v>)</v>
          </cell>
          <cell r="P98" t="e">
            <v>#DIV/0!</v>
          </cell>
          <cell r="Q98" t="str">
            <v>(</v>
          </cell>
          <cell r="R98">
            <v>0</v>
          </cell>
          <cell r="S98" t="str">
            <v>)</v>
          </cell>
          <cell r="T98" t="e">
            <v>#DIV/0!</v>
          </cell>
          <cell r="U98" t="str">
            <v>(</v>
          </cell>
          <cell r="V98">
            <v>0</v>
          </cell>
          <cell r="W98" t="str">
            <v>)</v>
          </cell>
          <cell r="X98" t="e">
            <v>#DIV/0!</v>
          </cell>
          <cell r="Y98" t="str">
            <v>(</v>
          </cell>
          <cell r="Z98">
            <v>0</v>
          </cell>
          <cell r="AA98" t="str">
            <v>)</v>
          </cell>
          <cell r="AB98" t="e">
            <v>#DIV/0!</v>
          </cell>
          <cell r="AC98" t="str">
            <v>(</v>
          </cell>
          <cell r="AD98">
            <v>0</v>
          </cell>
          <cell r="AE98" t="str">
            <v>)</v>
          </cell>
          <cell r="AF98" t="e">
            <v>#DIV/0!</v>
          </cell>
          <cell r="AG98" t="str">
            <v>(</v>
          </cell>
          <cell r="AH98">
            <v>0</v>
          </cell>
          <cell r="AI98" t="str">
            <v>)</v>
          </cell>
          <cell r="AJ98" t="e">
            <v>#DIV/0!</v>
          </cell>
          <cell r="AK98" t="str">
            <v>(</v>
          </cell>
          <cell r="AL98">
            <v>0</v>
          </cell>
          <cell r="AM98" t="str">
            <v>)</v>
          </cell>
          <cell r="AN98" t="e">
            <v>#DIV/0!</v>
          </cell>
          <cell r="AO98" t="str">
            <v>(</v>
          </cell>
          <cell r="AP98">
            <v>0</v>
          </cell>
          <cell r="AQ98" t="str">
            <v>)</v>
          </cell>
        </row>
        <row r="99">
          <cell r="B99" t="str">
            <v>March 1-31</v>
          </cell>
          <cell r="D99">
            <v>641.28000000000009</v>
          </cell>
          <cell r="F99">
            <v>30.537142857142861</v>
          </cell>
          <cell r="J99">
            <v>0</v>
          </cell>
          <cell r="K99" t="str">
            <v>)</v>
          </cell>
          <cell r="L99" t="e">
            <v>#DIV/0!</v>
          </cell>
          <cell r="M99" t="str">
            <v>(</v>
          </cell>
          <cell r="N99">
            <v>0</v>
          </cell>
          <cell r="O99" t="str">
            <v>)</v>
          </cell>
          <cell r="P99" t="e">
            <v>#DIV/0!</v>
          </cell>
          <cell r="Q99" t="str">
            <v>(</v>
          </cell>
          <cell r="R99">
            <v>0</v>
          </cell>
          <cell r="S99" t="str">
            <v>)</v>
          </cell>
          <cell r="T99" t="e">
            <v>#DIV/0!</v>
          </cell>
          <cell r="U99" t="str">
            <v>(</v>
          </cell>
          <cell r="V99">
            <v>0</v>
          </cell>
          <cell r="W99" t="str">
            <v>)</v>
          </cell>
          <cell r="X99" t="e">
            <v>#DIV/0!</v>
          </cell>
          <cell r="Y99" t="str">
            <v>(</v>
          </cell>
          <cell r="Z99">
            <v>0</v>
          </cell>
          <cell r="AA99" t="str">
            <v>)</v>
          </cell>
          <cell r="AB99" t="e">
            <v>#DIV/0!</v>
          </cell>
          <cell r="AC99" t="str">
            <v>(</v>
          </cell>
          <cell r="AD99">
            <v>0</v>
          </cell>
          <cell r="AE99" t="str">
            <v>)</v>
          </cell>
          <cell r="AF99" t="e">
            <v>#DIV/0!</v>
          </cell>
          <cell r="AG99" t="str">
            <v>(</v>
          </cell>
          <cell r="AH99">
            <v>0</v>
          </cell>
          <cell r="AI99" t="str">
            <v>)</v>
          </cell>
          <cell r="AJ99" t="e">
            <v>#DIV/0!</v>
          </cell>
          <cell r="AK99" t="str">
            <v>(</v>
          </cell>
          <cell r="AL99">
            <v>0</v>
          </cell>
          <cell r="AM99" t="str">
            <v>)</v>
          </cell>
          <cell r="AN99" t="e">
            <v>#DIV/0!</v>
          </cell>
          <cell r="AO99" t="str">
            <v>(</v>
          </cell>
          <cell r="AP99">
            <v>0</v>
          </cell>
          <cell r="AQ99" t="str">
            <v>)</v>
          </cell>
        </row>
        <row r="100">
          <cell r="J100">
            <v>0</v>
          </cell>
          <cell r="K100" t="str">
            <v>)</v>
          </cell>
          <cell r="L100" t="e">
            <v>#DIV/0!</v>
          </cell>
          <cell r="M100" t="str">
            <v>(</v>
          </cell>
          <cell r="N100">
            <v>0</v>
          </cell>
          <cell r="O100" t="str">
            <v>)</v>
          </cell>
          <cell r="P100" t="e">
            <v>#DIV/0!</v>
          </cell>
          <cell r="Q100" t="str">
            <v>(</v>
          </cell>
          <cell r="R100">
            <v>0</v>
          </cell>
          <cell r="S100" t="str">
            <v>)</v>
          </cell>
          <cell r="T100" t="e">
            <v>#DIV/0!</v>
          </cell>
          <cell r="U100" t="str">
            <v>(</v>
          </cell>
          <cell r="V100">
            <v>0</v>
          </cell>
          <cell r="W100" t="str">
            <v>)</v>
          </cell>
          <cell r="X100" t="e">
            <v>#DIV/0!</v>
          </cell>
          <cell r="Y100" t="str">
            <v>(</v>
          </cell>
          <cell r="Z100">
            <v>0</v>
          </cell>
          <cell r="AA100" t="str">
            <v>)</v>
          </cell>
          <cell r="AB100" t="e">
            <v>#DIV/0!</v>
          </cell>
          <cell r="AC100" t="str">
            <v>(</v>
          </cell>
          <cell r="AD100">
            <v>0</v>
          </cell>
          <cell r="AE100" t="str">
            <v>)</v>
          </cell>
          <cell r="AF100" t="e">
            <v>#DIV/0!</v>
          </cell>
          <cell r="AG100" t="str">
            <v>(</v>
          </cell>
          <cell r="AH100">
            <v>0</v>
          </cell>
          <cell r="AI100" t="str">
            <v>)</v>
          </cell>
          <cell r="AJ100" t="e">
            <v>#DIV/0!</v>
          </cell>
          <cell r="AK100" t="str">
            <v>(</v>
          </cell>
          <cell r="AL100">
            <v>0</v>
          </cell>
          <cell r="AM100" t="str">
            <v>)</v>
          </cell>
          <cell r="AN100" t="e">
            <v>#DIV/0!</v>
          </cell>
          <cell r="AO100" t="str">
            <v>(</v>
          </cell>
          <cell r="AP100">
            <v>0</v>
          </cell>
          <cell r="AQ100" t="str">
            <v>)</v>
          </cell>
        </row>
        <row r="101">
          <cell r="B101" t="str">
            <v>March 1-31</v>
          </cell>
          <cell r="D101">
            <v>551.16</v>
          </cell>
          <cell r="F101">
            <v>26.245714285714286</v>
          </cell>
          <cell r="J101">
            <v>0</v>
          </cell>
          <cell r="K101" t="str">
            <v>)</v>
          </cell>
          <cell r="L101" t="e">
            <v>#DIV/0!</v>
          </cell>
          <cell r="M101" t="str">
            <v>(</v>
          </cell>
          <cell r="N101">
            <v>0</v>
          </cell>
          <cell r="O101" t="str">
            <v>)</v>
          </cell>
          <cell r="P101" t="e">
            <v>#DIV/0!</v>
          </cell>
          <cell r="Q101" t="str">
            <v>(</v>
          </cell>
          <cell r="R101">
            <v>0</v>
          </cell>
          <cell r="S101" t="str">
            <v>)</v>
          </cell>
          <cell r="T101" t="e">
            <v>#DIV/0!</v>
          </cell>
          <cell r="U101" t="str">
            <v>(</v>
          </cell>
          <cell r="V101">
            <v>0</v>
          </cell>
          <cell r="W101" t="str">
            <v>)</v>
          </cell>
          <cell r="X101" t="e">
            <v>#DIV/0!</v>
          </cell>
          <cell r="Y101" t="str">
            <v>(</v>
          </cell>
          <cell r="Z101">
            <v>0</v>
          </cell>
          <cell r="AA101" t="str">
            <v>)</v>
          </cell>
          <cell r="AB101" t="e">
            <v>#DIV/0!</v>
          </cell>
          <cell r="AC101" t="str">
            <v>(</v>
          </cell>
          <cell r="AD101">
            <v>0</v>
          </cell>
          <cell r="AE101" t="str">
            <v>)</v>
          </cell>
          <cell r="AF101" t="e">
            <v>#DIV/0!</v>
          </cell>
          <cell r="AG101" t="str">
            <v>(</v>
          </cell>
          <cell r="AH101">
            <v>0</v>
          </cell>
          <cell r="AI101" t="str">
            <v>)</v>
          </cell>
          <cell r="AJ101" t="e">
            <v>#DIV/0!</v>
          </cell>
          <cell r="AK101" t="str">
            <v>(</v>
          </cell>
          <cell r="AL101">
            <v>0</v>
          </cell>
          <cell r="AM101" t="str">
            <v>)</v>
          </cell>
          <cell r="AN101" t="e">
            <v>#DIV/0!</v>
          </cell>
          <cell r="AO101" t="str">
            <v>(</v>
          </cell>
          <cell r="AP101">
            <v>0</v>
          </cell>
          <cell r="AQ101" t="str">
            <v>)</v>
          </cell>
        </row>
        <row r="102">
          <cell r="J102">
            <v>0</v>
          </cell>
          <cell r="K102" t="str">
            <v>)</v>
          </cell>
          <cell r="L102" t="e">
            <v>#DIV/0!</v>
          </cell>
          <cell r="M102" t="str">
            <v>(</v>
          </cell>
          <cell r="N102">
            <v>0</v>
          </cell>
          <cell r="O102" t="str">
            <v>)</v>
          </cell>
          <cell r="P102" t="e">
            <v>#DIV/0!</v>
          </cell>
          <cell r="Q102" t="str">
            <v>(</v>
          </cell>
          <cell r="R102">
            <v>0</v>
          </cell>
          <cell r="S102" t="str">
            <v>)</v>
          </cell>
          <cell r="T102" t="e">
            <v>#DIV/0!</v>
          </cell>
          <cell r="U102" t="str">
            <v>(</v>
          </cell>
          <cell r="V102">
            <v>0</v>
          </cell>
          <cell r="W102" t="str">
            <v>)</v>
          </cell>
          <cell r="X102" t="e">
            <v>#DIV/0!</v>
          </cell>
          <cell r="Y102" t="str">
            <v>(</v>
          </cell>
          <cell r="Z102">
            <v>0</v>
          </cell>
          <cell r="AA102" t="str">
            <v>)</v>
          </cell>
          <cell r="AB102" t="e">
            <v>#DIV/0!</v>
          </cell>
          <cell r="AC102" t="str">
            <v>(</v>
          </cell>
          <cell r="AD102">
            <v>0</v>
          </cell>
          <cell r="AE102" t="str">
            <v>)</v>
          </cell>
          <cell r="AF102" t="e">
            <v>#DIV/0!</v>
          </cell>
          <cell r="AG102" t="str">
            <v>(</v>
          </cell>
          <cell r="AH102">
            <v>0</v>
          </cell>
          <cell r="AI102" t="str">
            <v>)</v>
          </cell>
          <cell r="AJ102" t="e">
            <v>#DIV/0!</v>
          </cell>
          <cell r="AK102" t="str">
            <v>(</v>
          </cell>
          <cell r="AL102">
            <v>0</v>
          </cell>
          <cell r="AM102" t="str">
            <v>)</v>
          </cell>
          <cell r="AN102" t="e">
            <v>#DIV/0!</v>
          </cell>
          <cell r="AO102" t="str">
            <v>(</v>
          </cell>
          <cell r="AP102">
            <v>0</v>
          </cell>
          <cell r="AQ102" t="str">
            <v>)</v>
          </cell>
        </row>
        <row r="104">
          <cell r="B104" t="str">
            <v>March 1-31</v>
          </cell>
          <cell r="D104">
            <v>579.63750000000005</v>
          </cell>
          <cell r="F104">
            <v>27.601785714285718</v>
          </cell>
          <cell r="G104" t="str">
            <v>BRENT 2 (15 DAY)</v>
          </cell>
          <cell r="J104">
            <v>0</v>
          </cell>
          <cell r="N104">
            <v>0</v>
          </cell>
          <cell r="R104">
            <v>1</v>
          </cell>
          <cell r="V104">
            <v>1</v>
          </cell>
          <cell r="Z104">
            <v>0</v>
          </cell>
          <cell r="AD104">
            <v>4</v>
          </cell>
          <cell r="AH104">
            <v>0</v>
          </cell>
          <cell r="AL104">
            <v>1</v>
          </cell>
          <cell r="AP104">
            <v>2</v>
          </cell>
        </row>
        <row r="105">
          <cell r="G105" t="str">
            <v>BRENT 4 (20 DAY)</v>
          </cell>
          <cell r="J105">
            <v>0</v>
          </cell>
          <cell r="N105">
            <v>0</v>
          </cell>
          <cell r="R105">
            <v>1</v>
          </cell>
          <cell r="V105">
            <v>5</v>
          </cell>
          <cell r="Z105">
            <v>0</v>
          </cell>
          <cell r="AD105">
            <v>1</v>
          </cell>
          <cell r="AH105">
            <v>0</v>
          </cell>
          <cell r="AL105">
            <v>14</v>
          </cell>
          <cell r="AP105">
            <v>3</v>
          </cell>
        </row>
        <row r="106">
          <cell r="G106" t="str">
            <v>BRENT 15-14</v>
          </cell>
          <cell r="J106">
            <v>0</v>
          </cell>
          <cell r="N106">
            <v>0</v>
          </cell>
          <cell r="R106">
            <v>1</v>
          </cell>
          <cell r="V106">
            <v>1</v>
          </cell>
          <cell r="Z106">
            <v>0</v>
          </cell>
          <cell r="AD106">
            <v>1</v>
          </cell>
          <cell r="AH106">
            <v>0</v>
          </cell>
          <cell r="AL106">
            <v>11</v>
          </cell>
          <cell r="AP106">
            <v>2</v>
          </cell>
        </row>
        <row r="107">
          <cell r="G107" t="str">
            <v>BRENT 1 (CALENDAR)</v>
          </cell>
          <cell r="J107">
            <v>0</v>
          </cell>
          <cell r="N107">
            <v>0</v>
          </cell>
          <cell r="R107">
            <v>0</v>
          </cell>
          <cell r="V107">
            <v>4</v>
          </cell>
          <cell r="Z107">
            <v>0</v>
          </cell>
          <cell r="AD107">
            <v>1</v>
          </cell>
          <cell r="AH107">
            <v>0</v>
          </cell>
          <cell r="AL107">
            <v>14</v>
          </cell>
          <cell r="AP107">
            <v>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pter2 - bivariate charts"/>
      <sheetName val="Counterfactual"/>
      <sheetName val="100 BP hit"/>
      <sheetName val="Imp of IR on potential"/>
      <sheetName val="Pre-post shock KO ratio"/>
      <sheetName val="Interest rate graph"/>
      <sheetName val="Change in fin cond and ITV"/>
      <sheetName val="DC Int rates"/>
      <sheetName val="Resp of risk to synthetic"/>
      <sheetName val="IntRate Margins"/>
      <sheetName val="Synth risk data"/>
      <sheetName val="Updated Price of risk"/>
      <sheetName val="Data for delta spreads calc"/>
      <sheetName val="ITV rate chart"/>
      <sheetName val="DSAFO32ADVVERINF32"/>
      <sheetName val="Real policyrates"/>
      <sheetName val="Calc of range for spreads"/>
      <sheetName val="Int rate table spreads"/>
      <sheetName val="Sheet7"/>
      <sheetName val="Shock-ctrol Table"/>
      <sheetName val="BRIC intrates"/>
      <sheetName val="US G yields"/>
      <sheetName val="Reserve import cover"/>
      <sheetName val="yields"/>
      <sheetName val="Sheet1"/>
      <sheetName val="FDI_ITV by region"/>
      <sheetName val="FDI_ITV by income"/>
      <sheetName val="Sheet5"/>
      <sheetName val="Impl Cok"/>
      <sheetName val="K-O ratios"/>
      <sheetName val="GDP Shock - control"/>
      <sheetName val="K-O ratio shock-ctrl"/>
      <sheetName val="Scatter plots"/>
      <sheetName val="ITV Counterfactual graph"/>
      <sheetName val="ITV CF sensitivity analysis"/>
      <sheetName val="Cont to risk table"/>
      <sheetName val="Nominal GDP and credi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7">
          <cell r="C7">
            <v>0.26533333333333331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-Bank"/>
    </sheetNames>
    <sheetDataSet>
      <sheetData sheetId="0">
        <row r="5">
          <cell r="E5" t="str">
            <v>(Eth. Cents)</v>
          </cell>
          <cell r="G5" t="str">
            <v>(Eth. Cents)</v>
          </cell>
          <cell r="I5" t="str">
            <v>(Eth. Cents)</v>
          </cell>
          <cell r="K5" t="str">
            <v>(Eth. Cents)</v>
          </cell>
          <cell r="N5" t="str">
            <v>(In %)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T"/>
      <sheetName val="All developing countries"/>
      <sheetName val="Ext debt % of GNI - regions"/>
      <sheetName val="Ext debt % of exports - regions"/>
      <sheetName val="External debt - regions"/>
      <sheetName val="External debt burden - regions"/>
    </sheetNames>
    <sheetDataSet>
      <sheetData sheetId="0">
        <row r="3">
          <cell r="A3" t="str">
            <v xml:space="preserve">           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ess &amp; GNIpc"/>
      <sheetName val="real GDPpc"/>
      <sheetName val="GNIpc"/>
      <sheetName val="LIC cutoff"/>
      <sheetName val="Sheet5"/>
      <sheetName val="1st issue all"/>
    </sheetNames>
    <sheetDataSet>
      <sheetData sheetId="0" refreshError="1"/>
      <sheetData sheetId="1">
        <row r="1">
          <cell r="A1" t="str">
            <v>GDP per capita (constant 2000 US$)</v>
          </cell>
        </row>
      </sheetData>
      <sheetData sheetId="2">
        <row r="1">
          <cell r="A1" t="str">
            <v>GNI per capita, Atlas method (current US$)</v>
          </cell>
          <cell r="B1">
            <v>1990</v>
          </cell>
          <cell r="C1">
            <v>1991</v>
          </cell>
          <cell r="D1">
            <v>1992</v>
          </cell>
          <cell r="E1">
            <v>1993</v>
          </cell>
          <cell r="F1">
            <v>1994</v>
          </cell>
          <cell r="G1">
            <v>1995</v>
          </cell>
          <cell r="H1">
            <v>1996</v>
          </cell>
          <cell r="I1">
            <v>1997</v>
          </cell>
          <cell r="J1">
            <v>1998</v>
          </cell>
          <cell r="K1">
            <v>1999</v>
          </cell>
          <cell r="L1">
            <v>2000</v>
          </cell>
          <cell r="M1">
            <v>2001</v>
          </cell>
          <cell r="N1">
            <v>2002</v>
          </cell>
          <cell r="O1">
            <v>2003</v>
          </cell>
          <cell r="P1">
            <v>2004</v>
          </cell>
          <cell r="Q1">
            <v>2005</v>
          </cell>
          <cell r="R1">
            <v>2006</v>
          </cell>
        </row>
        <row r="2">
          <cell r="A2" t="str">
            <v>Afghanistan</v>
          </cell>
          <cell r="B2" t="str">
            <v>..</v>
          </cell>
          <cell r="C2" t="str">
            <v>..</v>
          </cell>
          <cell r="D2" t="str">
            <v>..</v>
          </cell>
          <cell r="E2" t="str">
            <v>..</v>
          </cell>
          <cell r="F2" t="str">
            <v>..</v>
          </cell>
          <cell r="G2" t="str">
            <v>..</v>
          </cell>
          <cell r="H2" t="str">
            <v>..</v>
          </cell>
          <cell r="I2" t="str">
            <v>..</v>
          </cell>
          <cell r="J2" t="str">
            <v>..</v>
          </cell>
          <cell r="K2" t="str">
            <v>..</v>
          </cell>
          <cell r="L2" t="str">
            <v>..</v>
          </cell>
          <cell r="M2" t="str">
            <v>..</v>
          </cell>
          <cell r="N2" t="str">
            <v>..</v>
          </cell>
          <cell r="O2" t="str">
            <v>..</v>
          </cell>
          <cell r="P2" t="str">
            <v>..</v>
          </cell>
          <cell r="Q2" t="str">
            <v>..</v>
          </cell>
          <cell r="R2" t="str">
            <v>..</v>
          </cell>
        </row>
        <row r="3">
          <cell r="A3" t="str">
            <v>Albania</v>
          </cell>
          <cell r="B3">
            <v>680</v>
          </cell>
          <cell r="C3">
            <v>420</v>
          </cell>
          <cell r="D3">
            <v>300</v>
          </cell>
          <cell r="E3">
            <v>320</v>
          </cell>
          <cell r="F3">
            <v>410</v>
          </cell>
          <cell r="G3">
            <v>660</v>
          </cell>
          <cell r="H3">
            <v>900</v>
          </cell>
          <cell r="I3">
            <v>810</v>
          </cell>
          <cell r="J3">
            <v>890</v>
          </cell>
          <cell r="K3">
            <v>990</v>
          </cell>
          <cell r="L3">
            <v>1180</v>
          </cell>
          <cell r="M3">
            <v>1340</v>
          </cell>
          <cell r="N3">
            <v>1400</v>
          </cell>
          <cell r="O3">
            <v>1650</v>
          </cell>
          <cell r="P3">
            <v>2090</v>
          </cell>
          <cell r="Q3">
            <v>2580</v>
          </cell>
          <cell r="R3">
            <v>2960</v>
          </cell>
        </row>
        <row r="4">
          <cell r="A4" t="str">
            <v>Algeria</v>
          </cell>
          <cell r="B4">
            <v>2420</v>
          </cell>
          <cell r="C4">
            <v>2030</v>
          </cell>
          <cell r="D4">
            <v>1940</v>
          </cell>
          <cell r="E4">
            <v>1760</v>
          </cell>
          <cell r="F4">
            <v>1650</v>
          </cell>
          <cell r="G4">
            <v>1580</v>
          </cell>
          <cell r="H4">
            <v>1540</v>
          </cell>
          <cell r="I4">
            <v>1530</v>
          </cell>
          <cell r="J4">
            <v>1570</v>
          </cell>
          <cell r="K4">
            <v>1560</v>
          </cell>
          <cell r="L4">
            <v>1610</v>
          </cell>
          <cell r="M4">
            <v>1690</v>
          </cell>
          <cell r="N4">
            <v>1750</v>
          </cell>
          <cell r="O4">
            <v>1950</v>
          </cell>
          <cell r="P4">
            <v>2290</v>
          </cell>
          <cell r="Q4">
            <v>2720</v>
          </cell>
          <cell r="R4">
            <v>3030</v>
          </cell>
        </row>
        <row r="5">
          <cell r="A5" t="str">
            <v>American Samoa</v>
          </cell>
          <cell r="B5" t="str">
            <v>..</v>
          </cell>
          <cell r="C5" t="str">
            <v>..</v>
          </cell>
          <cell r="D5" t="str">
            <v>..</v>
          </cell>
          <cell r="E5" t="str">
            <v>..</v>
          </cell>
          <cell r="F5" t="str">
            <v>..</v>
          </cell>
          <cell r="G5" t="str">
            <v>..</v>
          </cell>
          <cell r="H5" t="str">
            <v>..</v>
          </cell>
          <cell r="I5" t="str">
            <v>..</v>
          </cell>
          <cell r="J5" t="str">
            <v>..</v>
          </cell>
          <cell r="K5" t="str">
            <v>..</v>
          </cell>
          <cell r="L5" t="str">
            <v>..</v>
          </cell>
          <cell r="M5" t="str">
            <v>..</v>
          </cell>
          <cell r="N5" t="str">
            <v>..</v>
          </cell>
          <cell r="O5" t="str">
            <v>..</v>
          </cell>
          <cell r="P5" t="str">
            <v>..</v>
          </cell>
          <cell r="Q5" t="str">
            <v>..</v>
          </cell>
          <cell r="R5" t="str">
            <v>..</v>
          </cell>
        </row>
        <row r="6">
          <cell r="A6" t="str">
            <v>Andorra</v>
          </cell>
          <cell r="B6" t="str">
            <v>..</v>
          </cell>
          <cell r="C6" t="str">
            <v>..</v>
          </cell>
          <cell r="D6" t="str">
            <v>..</v>
          </cell>
          <cell r="E6" t="str">
            <v>..</v>
          </cell>
          <cell r="F6" t="str">
            <v>..</v>
          </cell>
          <cell r="G6" t="str">
            <v>..</v>
          </cell>
          <cell r="H6" t="str">
            <v>..</v>
          </cell>
          <cell r="I6" t="str">
            <v>..</v>
          </cell>
          <cell r="J6" t="str">
            <v>..</v>
          </cell>
          <cell r="K6" t="str">
            <v>..</v>
          </cell>
          <cell r="L6" t="str">
            <v>..</v>
          </cell>
          <cell r="M6" t="str">
            <v>..</v>
          </cell>
          <cell r="N6" t="str">
            <v>..</v>
          </cell>
          <cell r="O6" t="str">
            <v>..</v>
          </cell>
          <cell r="P6" t="str">
            <v>..</v>
          </cell>
          <cell r="Q6" t="str">
            <v>..</v>
          </cell>
          <cell r="R6" t="str">
            <v>..</v>
          </cell>
        </row>
        <row r="7">
          <cell r="A7" t="str">
            <v>Angola</v>
          </cell>
          <cell r="B7">
            <v>730</v>
          </cell>
          <cell r="C7">
            <v>810</v>
          </cell>
          <cell r="D7">
            <v>460</v>
          </cell>
          <cell r="E7">
            <v>310</v>
          </cell>
          <cell r="F7">
            <v>190</v>
          </cell>
          <cell r="G7">
            <v>320</v>
          </cell>
          <cell r="H7">
            <v>380</v>
          </cell>
          <cell r="I7">
            <v>470</v>
          </cell>
          <cell r="J7">
            <v>460</v>
          </cell>
          <cell r="K7">
            <v>390</v>
          </cell>
          <cell r="L7">
            <v>430</v>
          </cell>
          <cell r="M7">
            <v>470</v>
          </cell>
          <cell r="N7">
            <v>620</v>
          </cell>
          <cell r="O7">
            <v>710</v>
          </cell>
          <cell r="P7">
            <v>940</v>
          </cell>
          <cell r="Q7">
            <v>1410</v>
          </cell>
          <cell r="R7">
            <v>1980</v>
          </cell>
        </row>
        <row r="8">
          <cell r="A8" t="str">
            <v>Antigua and Barbuda</v>
          </cell>
          <cell r="B8">
            <v>5610</v>
          </cell>
          <cell r="C8">
            <v>6000</v>
          </cell>
          <cell r="D8">
            <v>6200</v>
          </cell>
          <cell r="E8">
            <v>6640</v>
          </cell>
          <cell r="F8">
            <v>7020</v>
          </cell>
          <cell r="G8">
            <v>6800</v>
          </cell>
          <cell r="H8">
            <v>7050</v>
          </cell>
          <cell r="I8">
            <v>7220</v>
          </cell>
          <cell r="J8">
            <v>7650</v>
          </cell>
          <cell r="K8">
            <v>7850</v>
          </cell>
          <cell r="L8">
            <v>8190</v>
          </cell>
          <cell r="M8">
            <v>8540</v>
          </cell>
          <cell r="N8">
            <v>8600</v>
          </cell>
          <cell r="O8">
            <v>9170</v>
          </cell>
          <cell r="P8">
            <v>10500</v>
          </cell>
          <cell r="Q8">
            <v>10700</v>
          </cell>
          <cell r="R8">
            <v>11210</v>
          </cell>
        </row>
        <row r="9">
          <cell r="A9" t="str">
            <v>Argentina</v>
          </cell>
          <cell r="B9">
            <v>3190</v>
          </cell>
          <cell r="C9">
            <v>3970</v>
          </cell>
          <cell r="D9">
            <v>6310</v>
          </cell>
          <cell r="E9">
            <v>7110</v>
          </cell>
          <cell r="F9">
            <v>7580</v>
          </cell>
          <cell r="G9">
            <v>7360</v>
          </cell>
          <cell r="H9">
            <v>7730</v>
          </cell>
          <cell r="I9">
            <v>8140</v>
          </cell>
          <cell r="J9">
            <v>8020</v>
          </cell>
          <cell r="K9">
            <v>7570</v>
          </cell>
          <cell r="L9">
            <v>7470</v>
          </cell>
          <cell r="M9">
            <v>7000</v>
          </cell>
          <cell r="N9">
            <v>4050</v>
          </cell>
          <cell r="O9">
            <v>3670</v>
          </cell>
          <cell r="P9">
            <v>3580</v>
          </cell>
          <cell r="Q9">
            <v>4460</v>
          </cell>
          <cell r="R9">
            <v>5150</v>
          </cell>
        </row>
        <row r="10">
          <cell r="A10" t="str">
            <v>Armenia</v>
          </cell>
          <cell r="B10" t="str">
            <v>..</v>
          </cell>
          <cell r="C10" t="str">
            <v>..</v>
          </cell>
          <cell r="D10">
            <v>310</v>
          </cell>
          <cell r="E10">
            <v>330</v>
          </cell>
          <cell r="F10">
            <v>400</v>
          </cell>
          <cell r="G10">
            <v>450</v>
          </cell>
          <cell r="H10">
            <v>520</v>
          </cell>
          <cell r="I10">
            <v>560</v>
          </cell>
          <cell r="J10">
            <v>590</v>
          </cell>
          <cell r="K10">
            <v>610</v>
          </cell>
          <cell r="L10">
            <v>660</v>
          </cell>
          <cell r="M10">
            <v>710</v>
          </cell>
          <cell r="N10">
            <v>800</v>
          </cell>
          <cell r="O10">
            <v>950</v>
          </cell>
          <cell r="P10">
            <v>1140</v>
          </cell>
          <cell r="Q10">
            <v>1470</v>
          </cell>
          <cell r="R10">
            <v>1930</v>
          </cell>
        </row>
        <row r="11">
          <cell r="A11" t="str">
            <v>Aruba</v>
          </cell>
          <cell r="B11" t="str">
            <v>..</v>
          </cell>
          <cell r="C11" t="str">
            <v>..</v>
          </cell>
          <cell r="D11" t="str">
            <v>..</v>
          </cell>
          <cell r="E11" t="str">
            <v>..</v>
          </cell>
          <cell r="F11" t="str">
            <v>..</v>
          </cell>
          <cell r="G11" t="str">
            <v>..</v>
          </cell>
          <cell r="H11" t="str">
            <v>..</v>
          </cell>
          <cell r="I11" t="str">
            <v>..</v>
          </cell>
          <cell r="J11" t="str">
            <v>..</v>
          </cell>
          <cell r="K11" t="str">
            <v>..</v>
          </cell>
          <cell r="L11" t="str">
            <v>..</v>
          </cell>
          <cell r="M11" t="str">
            <v>..</v>
          </cell>
          <cell r="N11" t="str">
            <v>..</v>
          </cell>
          <cell r="O11" t="str">
            <v>..</v>
          </cell>
          <cell r="P11" t="str">
            <v>..</v>
          </cell>
          <cell r="Q11" t="str">
            <v>..</v>
          </cell>
          <cell r="R11" t="str">
            <v>..</v>
          </cell>
        </row>
        <row r="12">
          <cell r="A12" t="str">
            <v>Australia</v>
          </cell>
          <cell r="B12">
            <v>18200</v>
          </cell>
          <cell r="C12">
            <v>18420</v>
          </cell>
          <cell r="D12">
            <v>19170</v>
          </cell>
          <cell r="E12">
            <v>19020</v>
          </cell>
          <cell r="F12">
            <v>19220</v>
          </cell>
          <cell r="G12">
            <v>20230</v>
          </cell>
          <cell r="H12">
            <v>21950</v>
          </cell>
          <cell r="I12">
            <v>22740</v>
          </cell>
          <cell r="J12">
            <v>21900</v>
          </cell>
          <cell r="K12">
            <v>21480</v>
          </cell>
          <cell r="L12">
            <v>20720</v>
          </cell>
          <cell r="M12">
            <v>20490</v>
          </cell>
          <cell r="N12">
            <v>20280</v>
          </cell>
          <cell r="O12">
            <v>22840</v>
          </cell>
          <cell r="P12">
            <v>27820</v>
          </cell>
          <cell r="Q12">
            <v>33120</v>
          </cell>
          <cell r="R12">
            <v>35990</v>
          </cell>
        </row>
        <row r="13">
          <cell r="A13" t="str">
            <v>Austria</v>
          </cell>
          <cell r="B13">
            <v>20180</v>
          </cell>
          <cell r="C13">
            <v>21370</v>
          </cell>
          <cell r="D13">
            <v>24400</v>
          </cell>
          <cell r="E13">
            <v>24470</v>
          </cell>
          <cell r="F13">
            <v>25900</v>
          </cell>
          <cell r="G13">
            <v>27590</v>
          </cell>
          <cell r="H13">
            <v>29660</v>
          </cell>
          <cell r="I13">
            <v>28920</v>
          </cell>
          <cell r="J13">
            <v>27250</v>
          </cell>
          <cell r="K13">
            <v>26340</v>
          </cell>
          <cell r="L13">
            <v>26010</v>
          </cell>
          <cell r="M13">
            <v>24500</v>
          </cell>
          <cell r="N13">
            <v>24130</v>
          </cell>
          <cell r="O13">
            <v>27180</v>
          </cell>
          <cell r="P13">
            <v>32590</v>
          </cell>
          <cell r="Q13">
            <v>37190</v>
          </cell>
          <cell r="R13">
            <v>39590</v>
          </cell>
        </row>
        <row r="14">
          <cell r="A14" t="str">
            <v>Azerbaijan</v>
          </cell>
          <cell r="B14" t="str">
            <v>..</v>
          </cell>
          <cell r="C14" t="str">
            <v>..</v>
          </cell>
          <cell r="D14" t="str">
            <v>..</v>
          </cell>
          <cell r="E14">
            <v>590</v>
          </cell>
          <cell r="F14">
            <v>440</v>
          </cell>
          <cell r="G14">
            <v>400</v>
          </cell>
          <cell r="H14">
            <v>400</v>
          </cell>
          <cell r="I14">
            <v>450</v>
          </cell>
          <cell r="J14">
            <v>510</v>
          </cell>
          <cell r="K14">
            <v>570</v>
          </cell>
          <cell r="L14">
            <v>610</v>
          </cell>
          <cell r="M14">
            <v>660</v>
          </cell>
          <cell r="N14">
            <v>720</v>
          </cell>
          <cell r="O14">
            <v>820</v>
          </cell>
          <cell r="P14">
            <v>950</v>
          </cell>
          <cell r="Q14">
            <v>1270</v>
          </cell>
          <cell r="R14">
            <v>1850</v>
          </cell>
        </row>
        <row r="15">
          <cell r="A15" t="str">
            <v>Bahamas, The</v>
          </cell>
          <cell r="B15">
            <v>11770</v>
          </cell>
          <cell r="C15">
            <v>11200</v>
          </cell>
          <cell r="D15">
            <v>11410</v>
          </cell>
          <cell r="E15">
            <v>11710</v>
          </cell>
          <cell r="F15">
            <v>12160</v>
          </cell>
          <cell r="G15">
            <v>12310</v>
          </cell>
          <cell r="H15">
            <v>12670</v>
          </cell>
          <cell r="I15">
            <v>12960</v>
          </cell>
          <cell r="J15">
            <v>12990</v>
          </cell>
          <cell r="K15">
            <v>14240</v>
          </cell>
          <cell r="L15">
            <v>15380</v>
          </cell>
          <cell r="M15">
            <v>15390</v>
          </cell>
          <cell r="N15">
            <v>15800</v>
          </cell>
          <cell r="O15" t="str">
            <v>..</v>
          </cell>
          <cell r="P15" t="str">
            <v>..</v>
          </cell>
          <cell r="Q15" t="str">
            <v>..</v>
          </cell>
          <cell r="R15" t="str">
            <v>..</v>
          </cell>
        </row>
        <row r="16">
          <cell r="A16" t="str">
            <v>Bahrain</v>
          </cell>
          <cell r="B16">
            <v>7260</v>
          </cell>
          <cell r="C16">
            <v>9780</v>
          </cell>
          <cell r="D16">
            <v>9780</v>
          </cell>
          <cell r="E16">
            <v>9840</v>
          </cell>
          <cell r="F16">
            <v>9410</v>
          </cell>
          <cell r="G16">
            <v>10020</v>
          </cell>
          <cell r="H16">
            <v>10360</v>
          </cell>
          <cell r="I16">
            <v>9860</v>
          </cell>
          <cell r="J16">
            <v>9650</v>
          </cell>
          <cell r="K16">
            <v>9570</v>
          </cell>
          <cell r="L16">
            <v>10390</v>
          </cell>
          <cell r="M16">
            <v>10920</v>
          </cell>
          <cell r="N16">
            <v>11350</v>
          </cell>
          <cell r="O16">
            <v>12630</v>
          </cell>
          <cell r="P16">
            <v>14370</v>
          </cell>
          <cell r="Q16" t="str">
            <v>..</v>
          </cell>
          <cell r="R16" t="str">
            <v>..</v>
          </cell>
        </row>
        <row r="17">
          <cell r="A17" t="str">
            <v>Bangladesh</v>
          </cell>
          <cell r="B17">
            <v>300</v>
          </cell>
          <cell r="C17">
            <v>300</v>
          </cell>
          <cell r="D17">
            <v>320</v>
          </cell>
          <cell r="E17">
            <v>320</v>
          </cell>
          <cell r="F17">
            <v>320</v>
          </cell>
          <cell r="G17">
            <v>340</v>
          </cell>
          <cell r="H17">
            <v>350</v>
          </cell>
          <cell r="I17">
            <v>360</v>
          </cell>
          <cell r="J17">
            <v>360</v>
          </cell>
          <cell r="K17">
            <v>370</v>
          </cell>
          <cell r="L17">
            <v>390</v>
          </cell>
          <cell r="M17">
            <v>380</v>
          </cell>
          <cell r="N17">
            <v>380</v>
          </cell>
          <cell r="O17">
            <v>400</v>
          </cell>
          <cell r="P17">
            <v>440</v>
          </cell>
          <cell r="Q17">
            <v>470</v>
          </cell>
          <cell r="R17">
            <v>480</v>
          </cell>
        </row>
        <row r="18">
          <cell r="A18" t="str">
            <v>Barbados</v>
          </cell>
          <cell r="B18">
            <v>6630</v>
          </cell>
          <cell r="C18">
            <v>6400</v>
          </cell>
          <cell r="D18">
            <v>6310</v>
          </cell>
          <cell r="E18">
            <v>6310</v>
          </cell>
          <cell r="F18">
            <v>6600</v>
          </cell>
          <cell r="G18">
            <v>6890</v>
          </cell>
          <cell r="H18">
            <v>7210</v>
          </cell>
          <cell r="I18">
            <v>7880</v>
          </cell>
          <cell r="J18">
            <v>8240</v>
          </cell>
          <cell r="K18">
            <v>8670</v>
          </cell>
          <cell r="L18" t="str">
            <v>..</v>
          </cell>
          <cell r="M18" t="str">
            <v>..</v>
          </cell>
          <cell r="N18" t="str">
            <v>..</v>
          </cell>
          <cell r="O18" t="str">
            <v>..</v>
          </cell>
          <cell r="P18" t="str">
            <v>..</v>
          </cell>
          <cell r="Q18" t="str">
            <v>..</v>
          </cell>
          <cell r="R18" t="str">
            <v>..</v>
          </cell>
        </row>
        <row r="19">
          <cell r="A19" t="str">
            <v>Belarus</v>
          </cell>
          <cell r="B19" t="str">
            <v>..</v>
          </cell>
          <cell r="C19" t="str">
            <v>..</v>
          </cell>
          <cell r="D19">
            <v>1670</v>
          </cell>
          <cell r="E19">
            <v>1590</v>
          </cell>
          <cell r="F19">
            <v>1460</v>
          </cell>
          <cell r="G19">
            <v>1370</v>
          </cell>
          <cell r="H19">
            <v>1450</v>
          </cell>
          <cell r="I19">
            <v>1530</v>
          </cell>
          <cell r="J19">
            <v>1550</v>
          </cell>
          <cell r="K19">
            <v>1400</v>
          </cell>
          <cell r="L19">
            <v>1380</v>
          </cell>
          <cell r="M19">
            <v>1300</v>
          </cell>
          <cell r="N19">
            <v>1370</v>
          </cell>
          <cell r="O19">
            <v>1610</v>
          </cell>
          <cell r="P19">
            <v>2150</v>
          </cell>
          <cell r="Q19">
            <v>2760</v>
          </cell>
          <cell r="R19">
            <v>3380</v>
          </cell>
        </row>
        <row r="20">
          <cell r="A20" t="str">
            <v>Belgium</v>
          </cell>
          <cell r="B20">
            <v>18980</v>
          </cell>
          <cell r="C20">
            <v>20230</v>
          </cell>
          <cell r="D20">
            <v>22770</v>
          </cell>
          <cell r="E20">
            <v>23000</v>
          </cell>
          <cell r="F20">
            <v>24660</v>
          </cell>
          <cell r="G20">
            <v>26600</v>
          </cell>
          <cell r="H20">
            <v>28050</v>
          </cell>
          <cell r="I20">
            <v>27890</v>
          </cell>
          <cell r="J20">
            <v>25980</v>
          </cell>
          <cell r="K20">
            <v>25440</v>
          </cell>
          <cell r="L20">
            <v>25360</v>
          </cell>
          <cell r="M20">
            <v>23890</v>
          </cell>
          <cell r="N20">
            <v>23380</v>
          </cell>
          <cell r="O20">
            <v>26270</v>
          </cell>
          <cell r="P20">
            <v>31630</v>
          </cell>
          <cell r="Q20">
            <v>36140</v>
          </cell>
          <cell r="R20">
            <v>38600</v>
          </cell>
        </row>
        <row r="21">
          <cell r="A21" t="str">
            <v>Belize</v>
          </cell>
          <cell r="B21">
            <v>2210</v>
          </cell>
          <cell r="C21">
            <v>2370</v>
          </cell>
          <cell r="D21">
            <v>2610</v>
          </cell>
          <cell r="E21">
            <v>2690</v>
          </cell>
          <cell r="F21">
            <v>2680</v>
          </cell>
          <cell r="G21">
            <v>2740</v>
          </cell>
          <cell r="H21">
            <v>2790</v>
          </cell>
          <cell r="I21">
            <v>2790</v>
          </cell>
          <cell r="J21">
            <v>2710</v>
          </cell>
          <cell r="K21">
            <v>2820</v>
          </cell>
          <cell r="L21">
            <v>3090</v>
          </cell>
          <cell r="M21">
            <v>3070</v>
          </cell>
          <cell r="N21">
            <v>3160</v>
          </cell>
          <cell r="O21">
            <v>3410</v>
          </cell>
          <cell r="P21">
            <v>3520</v>
          </cell>
          <cell r="Q21">
            <v>3570</v>
          </cell>
          <cell r="R21">
            <v>3650</v>
          </cell>
        </row>
        <row r="22">
          <cell r="A22" t="str">
            <v>Benin</v>
          </cell>
          <cell r="B22">
            <v>330</v>
          </cell>
          <cell r="C22">
            <v>340</v>
          </cell>
          <cell r="D22">
            <v>340</v>
          </cell>
          <cell r="E22">
            <v>340</v>
          </cell>
          <cell r="F22">
            <v>300</v>
          </cell>
          <cell r="G22">
            <v>310</v>
          </cell>
          <cell r="H22">
            <v>310</v>
          </cell>
          <cell r="I22">
            <v>340</v>
          </cell>
          <cell r="J22">
            <v>340</v>
          </cell>
          <cell r="K22">
            <v>340</v>
          </cell>
          <cell r="L22">
            <v>340</v>
          </cell>
          <cell r="M22">
            <v>330</v>
          </cell>
          <cell r="N22">
            <v>330</v>
          </cell>
          <cell r="O22">
            <v>380</v>
          </cell>
          <cell r="P22">
            <v>450</v>
          </cell>
          <cell r="Q22">
            <v>510</v>
          </cell>
          <cell r="R22">
            <v>540</v>
          </cell>
        </row>
        <row r="23">
          <cell r="A23" t="str">
            <v>Bermuda</v>
          </cell>
          <cell r="B23">
            <v>26540</v>
          </cell>
          <cell r="C23">
            <v>26510</v>
          </cell>
          <cell r="D23">
            <v>27850</v>
          </cell>
          <cell r="E23">
            <v>29830</v>
          </cell>
          <cell r="F23">
            <v>30700</v>
          </cell>
          <cell r="G23">
            <v>33210</v>
          </cell>
          <cell r="H23">
            <v>34710</v>
          </cell>
          <cell r="I23">
            <v>35990</v>
          </cell>
          <cell r="J23" t="str">
            <v>..</v>
          </cell>
          <cell r="K23" t="str">
            <v>..</v>
          </cell>
          <cell r="L23" t="str">
            <v>..</v>
          </cell>
          <cell r="M23" t="str">
            <v>..</v>
          </cell>
          <cell r="N23" t="str">
            <v>..</v>
          </cell>
          <cell r="O23" t="str">
            <v>..</v>
          </cell>
          <cell r="P23" t="str">
            <v>..</v>
          </cell>
          <cell r="Q23" t="str">
            <v>..</v>
          </cell>
          <cell r="R23" t="str">
            <v>..</v>
          </cell>
        </row>
        <row r="24">
          <cell r="A24" t="str">
            <v>Bhutan</v>
          </cell>
          <cell r="B24">
            <v>560</v>
          </cell>
          <cell r="C24">
            <v>530</v>
          </cell>
          <cell r="D24">
            <v>530</v>
          </cell>
          <cell r="E24">
            <v>500</v>
          </cell>
          <cell r="F24">
            <v>530</v>
          </cell>
          <cell r="G24">
            <v>580</v>
          </cell>
          <cell r="H24">
            <v>640</v>
          </cell>
          <cell r="I24">
            <v>670</v>
          </cell>
          <cell r="J24">
            <v>690</v>
          </cell>
          <cell r="K24">
            <v>750</v>
          </cell>
          <cell r="L24">
            <v>780</v>
          </cell>
          <cell r="M24">
            <v>830</v>
          </cell>
          <cell r="N24">
            <v>890</v>
          </cell>
          <cell r="O24">
            <v>970</v>
          </cell>
          <cell r="P24">
            <v>1100</v>
          </cell>
          <cell r="Q24">
            <v>1250</v>
          </cell>
          <cell r="R24">
            <v>1410</v>
          </cell>
        </row>
        <row r="25">
          <cell r="A25" t="str">
            <v>Bolivia</v>
          </cell>
          <cell r="B25">
            <v>740</v>
          </cell>
          <cell r="C25">
            <v>760</v>
          </cell>
          <cell r="D25">
            <v>790</v>
          </cell>
          <cell r="E25">
            <v>810</v>
          </cell>
          <cell r="F25">
            <v>830</v>
          </cell>
          <cell r="G25">
            <v>860</v>
          </cell>
          <cell r="H25">
            <v>920</v>
          </cell>
          <cell r="I25">
            <v>970</v>
          </cell>
          <cell r="J25">
            <v>1000</v>
          </cell>
          <cell r="K25">
            <v>990</v>
          </cell>
          <cell r="L25">
            <v>1000</v>
          </cell>
          <cell r="M25">
            <v>960</v>
          </cell>
          <cell r="N25">
            <v>930</v>
          </cell>
          <cell r="O25">
            <v>920</v>
          </cell>
          <cell r="P25">
            <v>960</v>
          </cell>
          <cell r="Q25">
            <v>1020</v>
          </cell>
          <cell r="R25">
            <v>1100</v>
          </cell>
        </row>
        <row r="26">
          <cell r="A26" t="str">
            <v>Bosnia and Herzegovina</v>
          </cell>
          <cell r="B26" t="str">
            <v>..</v>
          </cell>
          <cell r="C26" t="str">
            <v>..</v>
          </cell>
          <cell r="D26" t="str">
            <v>..</v>
          </cell>
          <cell r="E26" t="str">
            <v>..</v>
          </cell>
          <cell r="F26" t="str">
            <v>..</v>
          </cell>
          <cell r="G26" t="str">
            <v>..</v>
          </cell>
          <cell r="H26">
            <v>830</v>
          </cell>
          <cell r="I26">
            <v>1080</v>
          </cell>
          <cell r="J26">
            <v>1370</v>
          </cell>
          <cell r="K26">
            <v>1400</v>
          </cell>
          <cell r="L26">
            <v>1420</v>
          </cell>
          <cell r="M26">
            <v>1480</v>
          </cell>
          <cell r="N26">
            <v>1580</v>
          </cell>
          <cell r="O26">
            <v>1840</v>
          </cell>
          <cell r="P26">
            <v>2280</v>
          </cell>
          <cell r="Q26">
            <v>2680</v>
          </cell>
          <cell r="R26">
            <v>2980</v>
          </cell>
        </row>
        <row r="27">
          <cell r="A27" t="str">
            <v>Botswana</v>
          </cell>
          <cell r="B27">
            <v>2450</v>
          </cell>
          <cell r="C27">
            <v>2770</v>
          </cell>
          <cell r="D27">
            <v>2960</v>
          </cell>
          <cell r="E27">
            <v>3020</v>
          </cell>
          <cell r="F27">
            <v>2700</v>
          </cell>
          <cell r="G27">
            <v>2950</v>
          </cell>
          <cell r="H27">
            <v>2890</v>
          </cell>
          <cell r="I27">
            <v>3110</v>
          </cell>
          <cell r="J27">
            <v>3270</v>
          </cell>
          <cell r="K27">
            <v>3110</v>
          </cell>
          <cell r="L27">
            <v>3270</v>
          </cell>
          <cell r="M27">
            <v>3480</v>
          </cell>
          <cell r="N27">
            <v>3140</v>
          </cell>
          <cell r="O27">
            <v>3690</v>
          </cell>
          <cell r="P27">
            <v>4430</v>
          </cell>
          <cell r="Q27">
            <v>5530</v>
          </cell>
          <cell r="R27">
            <v>5900</v>
          </cell>
        </row>
        <row r="28">
          <cell r="A28" t="str">
            <v>Brazil</v>
          </cell>
          <cell r="B28">
            <v>2770</v>
          </cell>
          <cell r="C28">
            <v>2950</v>
          </cell>
          <cell r="D28">
            <v>2790</v>
          </cell>
          <cell r="E28">
            <v>2750</v>
          </cell>
          <cell r="F28">
            <v>3050</v>
          </cell>
          <cell r="G28">
            <v>3750</v>
          </cell>
          <cell r="H28">
            <v>4480</v>
          </cell>
          <cell r="I28">
            <v>5070</v>
          </cell>
          <cell r="J28">
            <v>4890</v>
          </cell>
          <cell r="K28">
            <v>4140</v>
          </cell>
          <cell r="L28">
            <v>3870</v>
          </cell>
          <cell r="M28">
            <v>3300</v>
          </cell>
          <cell r="N28">
            <v>3060</v>
          </cell>
          <cell r="O28">
            <v>2960</v>
          </cell>
          <cell r="P28">
            <v>3320</v>
          </cell>
          <cell r="Q28">
            <v>3890</v>
          </cell>
          <cell r="R28">
            <v>4730</v>
          </cell>
        </row>
        <row r="29">
          <cell r="A29" t="str">
            <v>Brunei Darussalam</v>
          </cell>
          <cell r="B29" t="str">
            <v>..</v>
          </cell>
          <cell r="C29" t="str">
            <v>..</v>
          </cell>
          <cell r="D29" t="str">
            <v>..</v>
          </cell>
          <cell r="E29" t="str">
            <v>..</v>
          </cell>
          <cell r="F29" t="str">
            <v>..</v>
          </cell>
          <cell r="G29" t="str">
            <v>..</v>
          </cell>
          <cell r="H29" t="str">
            <v>..</v>
          </cell>
          <cell r="I29" t="str">
            <v>..</v>
          </cell>
          <cell r="J29" t="str">
            <v>..</v>
          </cell>
          <cell r="K29" t="str">
            <v>..</v>
          </cell>
          <cell r="L29" t="str">
            <v>..</v>
          </cell>
          <cell r="M29" t="str">
            <v>..</v>
          </cell>
          <cell r="N29" t="str">
            <v>..</v>
          </cell>
          <cell r="O29" t="str">
            <v>..</v>
          </cell>
          <cell r="P29" t="str">
            <v>..</v>
          </cell>
          <cell r="Q29" t="str">
            <v>..</v>
          </cell>
          <cell r="R29" t="str">
            <v>..</v>
          </cell>
        </row>
        <row r="30">
          <cell r="A30" t="str">
            <v>Bulgaria</v>
          </cell>
          <cell r="B30">
            <v>2260</v>
          </cell>
          <cell r="C30">
            <v>1620</v>
          </cell>
          <cell r="D30">
            <v>1430</v>
          </cell>
          <cell r="E30">
            <v>1250</v>
          </cell>
          <cell r="F30">
            <v>1250</v>
          </cell>
          <cell r="G30">
            <v>1360</v>
          </cell>
          <cell r="H30">
            <v>1210</v>
          </cell>
          <cell r="I30">
            <v>1200</v>
          </cell>
          <cell r="J30">
            <v>1270</v>
          </cell>
          <cell r="K30">
            <v>1450</v>
          </cell>
          <cell r="L30">
            <v>1600</v>
          </cell>
          <cell r="M30">
            <v>1720</v>
          </cell>
          <cell r="N30">
            <v>1870</v>
          </cell>
          <cell r="O30">
            <v>2230</v>
          </cell>
          <cell r="P30">
            <v>2870</v>
          </cell>
          <cell r="Q30">
            <v>3510</v>
          </cell>
          <cell r="R30">
            <v>3990</v>
          </cell>
        </row>
        <row r="31">
          <cell r="A31" t="str">
            <v>Burkina Faso</v>
          </cell>
          <cell r="B31">
            <v>350</v>
          </cell>
          <cell r="C31">
            <v>370</v>
          </cell>
          <cell r="D31">
            <v>330</v>
          </cell>
          <cell r="E31">
            <v>290</v>
          </cell>
          <cell r="F31">
            <v>240</v>
          </cell>
          <cell r="G31">
            <v>240</v>
          </cell>
          <cell r="H31">
            <v>260</v>
          </cell>
          <cell r="I31">
            <v>270</v>
          </cell>
          <cell r="J31">
            <v>260</v>
          </cell>
          <cell r="K31">
            <v>260</v>
          </cell>
          <cell r="L31">
            <v>250</v>
          </cell>
          <cell r="M31">
            <v>240</v>
          </cell>
          <cell r="N31">
            <v>250</v>
          </cell>
          <cell r="O31">
            <v>290</v>
          </cell>
          <cell r="P31">
            <v>350</v>
          </cell>
          <cell r="Q31">
            <v>430</v>
          </cell>
          <cell r="R31">
            <v>460</v>
          </cell>
        </row>
        <row r="32">
          <cell r="A32" t="str">
            <v>Burundi</v>
          </cell>
          <cell r="B32">
            <v>210</v>
          </cell>
          <cell r="C32">
            <v>210</v>
          </cell>
          <cell r="D32">
            <v>200</v>
          </cell>
          <cell r="E32">
            <v>170</v>
          </cell>
          <cell r="F32">
            <v>160</v>
          </cell>
          <cell r="G32">
            <v>150</v>
          </cell>
          <cell r="H32">
            <v>140</v>
          </cell>
          <cell r="I32">
            <v>140</v>
          </cell>
          <cell r="J32">
            <v>140</v>
          </cell>
          <cell r="K32">
            <v>140</v>
          </cell>
          <cell r="L32">
            <v>120</v>
          </cell>
          <cell r="M32">
            <v>110</v>
          </cell>
          <cell r="N32">
            <v>100</v>
          </cell>
          <cell r="O32">
            <v>90</v>
          </cell>
          <cell r="P32">
            <v>90</v>
          </cell>
          <cell r="Q32">
            <v>100</v>
          </cell>
          <cell r="R32">
            <v>100</v>
          </cell>
        </row>
        <row r="33">
          <cell r="A33" t="str">
            <v>Cambodia</v>
          </cell>
          <cell r="B33" t="str">
            <v>..</v>
          </cell>
          <cell r="C33" t="str">
            <v>..</v>
          </cell>
          <cell r="D33" t="str">
            <v>..</v>
          </cell>
          <cell r="E33" t="str">
            <v>..</v>
          </cell>
          <cell r="F33" t="str">
            <v>..</v>
          </cell>
          <cell r="G33">
            <v>280</v>
          </cell>
          <cell r="H33">
            <v>290</v>
          </cell>
          <cell r="I33">
            <v>300</v>
          </cell>
          <cell r="J33">
            <v>280</v>
          </cell>
          <cell r="K33">
            <v>280</v>
          </cell>
          <cell r="L33">
            <v>280</v>
          </cell>
          <cell r="M33">
            <v>300</v>
          </cell>
          <cell r="N33">
            <v>300</v>
          </cell>
          <cell r="O33">
            <v>330</v>
          </cell>
          <cell r="P33">
            <v>380</v>
          </cell>
          <cell r="Q33">
            <v>430</v>
          </cell>
          <cell r="R33">
            <v>480</v>
          </cell>
        </row>
        <row r="34">
          <cell r="A34" t="str">
            <v>Cameroon</v>
          </cell>
          <cell r="B34">
            <v>960</v>
          </cell>
          <cell r="C34">
            <v>900</v>
          </cell>
          <cell r="D34">
            <v>910</v>
          </cell>
          <cell r="E34">
            <v>940</v>
          </cell>
          <cell r="F34">
            <v>810</v>
          </cell>
          <cell r="G34">
            <v>750</v>
          </cell>
          <cell r="H34">
            <v>680</v>
          </cell>
          <cell r="I34">
            <v>670</v>
          </cell>
          <cell r="J34">
            <v>670</v>
          </cell>
          <cell r="K34">
            <v>670</v>
          </cell>
          <cell r="L34">
            <v>660</v>
          </cell>
          <cell r="M34">
            <v>660</v>
          </cell>
          <cell r="N34">
            <v>640</v>
          </cell>
          <cell r="O34">
            <v>720</v>
          </cell>
          <cell r="P34">
            <v>880</v>
          </cell>
          <cell r="Q34">
            <v>1000</v>
          </cell>
          <cell r="R34">
            <v>1080</v>
          </cell>
        </row>
        <row r="35">
          <cell r="A35" t="str">
            <v>Canada</v>
          </cell>
          <cell r="B35">
            <v>19840</v>
          </cell>
          <cell r="C35">
            <v>20110</v>
          </cell>
          <cell r="D35">
            <v>20470</v>
          </cell>
          <cell r="E35">
            <v>20250</v>
          </cell>
          <cell r="F35">
            <v>19960</v>
          </cell>
          <cell r="G35">
            <v>19970</v>
          </cell>
          <cell r="H35">
            <v>19910</v>
          </cell>
          <cell r="I35">
            <v>20380</v>
          </cell>
          <cell r="J35">
            <v>20000</v>
          </cell>
          <cell r="K35">
            <v>20560</v>
          </cell>
          <cell r="L35">
            <v>21810</v>
          </cell>
          <cell r="M35">
            <v>22090</v>
          </cell>
          <cell r="N35">
            <v>22560</v>
          </cell>
          <cell r="O35">
            <v>24390</v>
          </cell>
          <cell r="P35">
            <v>28100</v>
          </cell>
          <cell r="Q35">
            <v>32590</v>
          </cell>
          <cell r="R35">
            <v>36170</v>
          </cell>
        </row>
        <row r="36">
          <cell r="A36" t="str">
            <v>Cape Verde</v>
          </cell>
          <cell r="B36">
            <v>940</v>
          </cell>
          <cell r="C36">
            <v>950</v>
          </cell>
          <cell r="D36">
            <v>1050</v>
          </cell>
          <cell r="E36">
            <v>1050</v>
          </cell>
          <cell r="F36">
            <v>1090</v>
          </cell>
          <cell r="G36">
            <v>1150</v>
          </cell>
          <cell r="H36">
            <v>1220</v>
          </cell>
          <cell r="I36">
            <v>1240</v>
          </cell>
          <cell r="J36">
            <v>1240</v>
          </cell>
          <cell r="K36">
            <v>1290</v>
          </cell>
          <cell r="L36">
            <v>1280</v>
          </cell>
          <cell r="M36">
            <v>1240</v>
          </cell>
          <cell r="N36">
            <v>1210</v>
          </cell>
          <cell r="O36">
            <v>1400</v>
          </cell>
          <cell r="P36">
            <v>1630</v>
          </cell>
          <cell r="Q36">
            <v>1980</v>
          </cell>
          <cell r="R36">
            <v>2130</v>
          </cell>
        </row>
        <row r="37">
          <cell r="A37" t="str">
            <v>Cayman Islands</v>
          </cell>
          <cell r="B37" t="str">
            <v>..</v>
          </cell>
          <cell r="C37" t="str">
            <v>..</v>
          </cell>
          <cell r="D37" t="str">
            <v>..</v>
          </cell>
          <cell r="E37" t="str">
            <v>..</v>
          </cell>
          <cell r="F37" t="str">
            <v>..</v>
          </cell>
          <cell r="G37" t="str">
            <v>..</v>
          </cell>
          <cell r="H37" t="str">
            <v>..</v>
          </cell>
          <cell r="I37" t="str">
            <v>..</v>
          </cell>
          <cell r="J37" t="str">
            <v>..</v>
          </cell>
          <cell r="K37" t="str">
            <v>..</v>
          </cell>
          <cell r="L37" t="str">
            <v>..</v>
          </cell>
          <cell r="M37" t="str">
            <v>..</v>
          </cell>
          <cell r="N37" t="str">
            <v>..</v>
          </cell>
          <cell r="O37" t="str">
            <v>..</v>
          </cell>
          <cell r="P37" t="str">
            <v>..</v>
          </cell>
          <cell r="Q37" t="str">
            <v>..</v>
          </cell>
          <cell r="R37" t="str">
            <v>..</v>
          </cell>
        </row>
        <row r="38">
          <cell r="A38" t="str">
            <v>Central African Republic</v>
          </cell>
          <cell r="B38">
            <v>460</v>
          </cell>
          <cell r="C38">
            <v>460</v>
          </cell>
          <cell r="D38">
            <v>450</v>
          </cell>
          <cell r="E38">
            <v>430</v>
          </cell>
          <cell r="F38">
            <v>350</v>
          </cell>
          <cell r="G38">
            <v>340</v>
          </cell>
          <cell r="H38">
            <v>290</v>
          </cell>
          <cell r="I38">
            <v>300</v>
          </cell>
          <cell r="J38">
            <v>290</v>
          </cell>
          <cell r="K38">
            <v>280</v>
          </cell>
          <cell r="L38">
            <v>270</v>
          </cell>
          <cell r="M38">
            <v>260</v>
          </cell>
          <cell r="N38">
            <v>250</v>
          </cell>
          <cell r="O38">
            <v>260</v>
          </cell>
          <cell r="P38">
            <v>310</v>
          </cell>
          <cell r="Q38">
            <v>350</v>
          </cell>
          <cell r="R38">
            <v>360</v>
          </cell>
        </row>
        <row r="39">
          <cell r="A39" t="str">
            <v>Chad</v>
          </cell>
          <cell r="B39">
            <v>260</v>
          </cell>
          <cell r="C39">
            <v>290</v>
          </cell>
          <cell r="D39">
            <v>320</v>
          </cell>
          <cell r="E39">
            <v>250</v>
          </cell>
          <cell r="F39">
            <v>220</v>
          </cell>
          <cell r="G39">
            <v>210</v>
          </cell>
          <cell r="H39">
            <v>200</v>
          </cell>
          <cell r="I39">
            <v>210</v>
          </cell>
          <cell r="J39">
            <v>220</v>
          </cell>
          <cell r="K39">
            <v>200</v>
          </cell>
          <cell r="L39">
            <v>180</v>
          </cell>
          <cell r="M39">
            <v>190</v>
          </cell>
          <cell r="N39">
            <v>200</v>
          </cell>
          <cell r="O39">
            <v>220</v>
          </cell>
          <cell r="P39">
            <v>340</v>
          </cell>
          <cell r="Q39">
            <v>430</v>
          </cell>
          <cell r="R39">
            <v>480</v>
          </cell>
        </row>
        <row r="40">
          <cell r="A40" t="str">
            <v>Channel Islands</v>
          </cell>
          <cell r="B40" t="str">
            <v>..</v>
          </cell>
          <cell r="C40" t="str">
            <v>..</v>
          </cell>
          <cell r="D40" t="str">
            <v>..</v>
          </cell>
          <cell r="E40" t="str">
            <v>..</v>
          </cell>
          <cell r="F40" t="str">
            <v>..</v>
          </cell>
          <cell r="G40" t="str">
            <v>..</v>
          </cell>
          <cell r="H40" t="str">
            <v>..</v>
          </cell>
          <cell r="I40" t="str">
            <v>..</v>
          </cell>
          <cell r="J40" t="str">
            <v>..</v>
          </cell>
          <cell r="K40" t="str">
            <v>..</v>
          </cell>
          <cell r="L40" t="str">
            <v>..</v>
          </cell>
          <cell r="M40" t="str">
            <v>..</v>
          </cell>
          <cell r="N40" t="str">
            <v>..</v>
          </cell>
          <cell r="O40" t="str">
            <v>..</v>
          </cell>
          <cell r="P40" t="str">
            <v>..</v>
          </cell>
          <cell r="Q40" t="str">
            <v>..</v>
          </cell>
          <cell r="R40" t="str">
            <v>..</v>
          </cell>
        </row>
        <row r="41">
          <cell r="A41" t="str">
            <v>Chile</v>
          </cell>
          <cell r="B41">
            <v>2250</v>
          </cell>
          <cell r="C41">
            <v>2500</v>
          </cell>
          <cell r="D41">
            <v>3020</v>
          </cell>
          <cell r="E41">
            <v>3340</v>
          </cell>
          <cell r="F41">
            <v>3630</v>
          </cell>
          <cell r="G41">
            <v>4340</v>
          </cell>
          <cell r="H41">
            <v>4950</v>
          </cell>
          <cell r="I41">
            <v>5390</v>
          </cell>
          <cell r="J41">
            <v>5270</v>
          </cell>
          <cell r="K41">
            <v>4920</v>
          </cell>
          <cell r="L41">
            <v>4840</v>
          </cell>
          <cell r="M41">
            <v>4600</v>
          </cell>
          <cell r="N41">
            <v>4320</v>
          </cell>
          <cell r="O41">
            <v>4370</v>
          </cell>
          <cell r="P41">
            <v>5020</v>
          </cell>
          <cell r="Q41">
            <v>6040</v>
          </cell>
          <cell r="R41">
            <v>6980</v>
          </cell>
        </row>
        <row r="42">
          <cell r="A42" t="str">
            <v>China</v>
          </cell>
          <cell r="B42">
            <v>320</v>
          </cell>
          <cell r="C42">
            <v>350</v>
          </cell>
          <cell r="D42">
            <v>390</v>
          </cell>
          <cell r="E42">
            <v>410</v>
          </cell>
          <cell r="F42">
            <v>460</v>
          </cell>
          <cell r="G42">
            <v>530</v>
          </cell>
          <cell r="H42">
            <v>650</v>
          </cell>
          <cell r="I42">
            <v>750</v>
          </cell>
          <cell r="J42">
            <v>790</v>
          </cell>
          <cell r="K42">
            <v>850</v>
          </cell>
          <cell r="L42">
            <v>930</v>
          </cell>
          <cell r="M42">
            <v>1000</v>
          </cell>
          <cell r="N42">
            <v>1100</v>
          </cell>
          <cell r="O42">
            <v>1270</v>
          </cell>
          <cell r="P42">
            <v>1500</v>
          </cell>
          <cell r="Q42">
            <v>1740</v>
          </cell>
          <cell r="R42">
            <v>2010</v>
          </cell>
        </row>
        <row r="43">
          <cell r="A43" t="str">
            <v>Colombia</v>
          </cell>
          <cell r="B43">
            <v>1200</v>
          </cell>
          <cell r="C43">
            <v>1170</v>
          </cell>
          <cell r="D43">
            <v>1260</v>
          </cell>
          <cell r="E43">
            <v>1360</v>
          </cell>
          <cell r="F43">
            <v>1710</v>
          </cell>
          <cell r="G43">
            <v>2100</v>
          </cell>
          <cell r="H43">
            <v>2410</v>
          </cell>
          <cell r="I43">
            <v>2530</v>
          </cell>
          <cell r="J43">
            <v>2440</v>
          </cell>
          <cell r="K43">
            <v>2220</v>
          </cell>
          <cell r="L43">
            <v>2080</v>
          </cell>
          <cell r="M43">
            <v>1950</v>
          </cell>
          <cell r="N43">
            <v>1860</v>
          </cell>
          <cell r="O43">
            <v>1860</v>
          </cell>
          <cell r="P43">
            <v>2050</v>
          </cell>
          <cell r="Q43">
            <v>2340</v>
          </cell>
          <cell r="R43">
            <v>2740</v>
          </cell>
        </row>
        <row r="44">
          <cell r="A44" t="str">
            <v>Comoros</v>
          </cell>
          <cell r="B44">
            <v>540</v>
          </cell>
          <cell r="C44">
            <v>530</v>
          </cell>
          <cell r="D44">
            <v>620</v>
          </cell>
          <cell r="E44">
            <v>610</v>
          </cell>
          <cell r="F44">
            <v>490</v>
          </cell>
          <cell r="G44">
            <v>480</v>
          </cell>
          <cell r="H44">
            <v>450</v>
          </cell>
          <cell r="I44">
            <v>460</v>
          </cell>
          <cell r="J44">
            <v>420</v>
          </cell>
          <cell r="K44">
            <v>410</v>
          </cell>
          <cell r="L44">
            <v>400</v>
          </cell>
          <cell r="M44">
            <v>400</v>
          </cell>
          <cell r="N44">
            <v>400</v>
          </cell>
          <cell r="O44">
            <v>470</v>
          </cell>
          <cell r="P44">
            <v>550</v>
          </cell>
          <cell r="Q44">
            <v>650</v>
          </cell>
          <cell r="R44">
            <v>660</v>
          </cell>
        </row>
        <row r="45">
          <cell r="A45" t="str">
            <v>Congo, Dem. Rep.</v>
          </cell>
          <cell r="B45">
            <v>220</v>
          </cell>
          <cell r="C45">
            <v>210</v>
          </cell>
          <cell r="D45">
            <v>210</v>
          </cell>
          <cell r="E45">
            <v>180</v>
          </cell>
          <cell r="F45">
            <v>150</v>
          </cell>
          <cell r="G45">
            <v>130</v>
          </cell>
          <cell r="H45">
            <v>120</v>
          </cell>
          <cell r="I45">
            <v>110</v>
          </cell>
          <cell r="J45">
            <v>110</v>
          </cell>
          <cell r="K45">
            <v>100</v>
          </cell>
          <cell r="L45">
            <v>80</v>
          </cell>
          <cell r="M45">
            <v>80</v>
          </cell>
          <cell r="N45">
            <v>90</v>
          </cell>
          <cell r="O45">
            <v>100</v>
          </cell>
          <cell r="P45">
            <v>110</v>
          </cell>
          <cell r="Q45">
            <v>120</v>
          </cell>
          <cell r="R45">
            <v>130</v>
          </cell>
        </row>
        <row r="46">
          <cell r="A46" t="str">
            <v>Congo</v>
          </cell>
          <cell r="B46">
            <v>880</v>
          </cell>
          <cell r="C46">
            <v>910</v>
          </cell>
          <cell r="D46">
            <v>1000</v>
          </cell>
          <cell r="E46">
            <v>800</v>
          </cell>
          <cell r="F46">
            <v>630</v>
          </cell>
          <cell r="G46">
            <v>400</v>
          </cell>
          <cell r="H46">
            <v>430</v>
          </cell>
          <cell r="I46">
            <v>540</v>
          </cell>
          <cell r="J46">
            <v>530</v>
          </cell>
          <cell r="K46">
            <v>450</v>
          </cell>
          <cell r="L46">
            <v>510</v>
          </cell>
          <cell r="M46">
            <v>570</v>
          </cell>
          <cell r="N46">
            <v>620</v>
          </cell>
          <cell r="O46">
            <v>650</v>
          </cell>
          <cell r="P46">
            <v>750</v>
          </cell>
          <cell r="Q46">
            <v>950</v>
          </cell>
          <cell r="R46" t="str">
            <v>..</v>
          </cell>
        </row>
        <row r="47">
          <cell r="A47" t="str">
            <v>Costa Rica</v>
          </cell>
          <cell r="B47">
            <v>2340</v>
          </cell>
          <cell r="C47">
            <v>2370</v>
          </cell>
          <cell r="D47">
            <v>2610</v>
          </cell>
          <cell r="E47">
            <v>2790</v>
          </cell>
          <cell r="F47">
            <v>3050</v>
          </cell>
          <cell r="G47">
            <v>3250</v>
          </cell>
          <cell r="H47">
            <v>3300</v>
          </cell>
          <cell r="I47">
            <v>3420</v>
          </cell>
          <cell r="J47">
            <v>3500</v>
          </cell>
          <cell r="K47">
            <v>3480</v>
          </cell>
          <cell r="L47">
            <v>3710</v>
          </cell>
          <cell r="M47">
            <v>3860</v>
          </cell>
          <cell r="N47">
            <v>3900</v>
          </cell>
          <cell r="O47">
            <v>4160</v>
          </cell>
          <cell r="P47">
            <v>4420</v>
          </cell>
          <cell r="Q47">
            <v>4660</v>
          </cell>
          <cell r="R47">
            <v>4980</v>
          </cell>
        </row>
        <row r="48">
          <cell r="A48" t="str">
            <v>Cote d'Ivoire</v>
          </cell>
          <cell r="B48">
            <v>730</v>
          </cell>
          <cell r="C48">
            <v>710</v>
          </cell>
          <cell r="D48">
            <v>740</v>
          </cell>
          <cell r="E48">
            <v>710</v>
          </cell>
          <cell r="F48">
            <v>660</v>
          </cell>
          <cell r="G48">
            <v>670</v>
          </cell>
          <cell r="H48">
            <v>700</v>
          </cell>
          <cell r="I48">
            <v>750</v>
          </cell>
          <cell r="J48">
            <v>740</v>
          </cell>
          <cell r="K48">
            <v>710</v>
          </cell>
          <cell r="L48">
            <v>650</v>
          </cell>
          <cell r="M48">
            <v>600</v>
          </cell>
          <cell r="N48">
            <v>570</v>
          </cell>
          <cell r="O48">
            <v>630</v>
          </cell>
          <cell r="P48">
            <v>760</v>
          </cell>
          <cell r="Q48">
            <v>840</v>
          </cell>
          <cell r="R48">
            <v>870</v>
          </cell>
        </row>
        <row r="49">
          <cell r="A49" t="str">
            <v>Croatia</v>
          </cell>
          <cell r="B49" t="str">
            <v>..</v>
          </cell>
          <cell r="C49" t="str">
            <v>..</v>
          </cell>
          <cell r="D49">
            <v>3150</v>
          </cell>
          <cell r="E49">
            <v>2500</v>
          </cell>
          <cell r="F49">
            <v>2600</v>
          </cell>
          <cell r="G49">
            <v>3390</v>
          </cell>
          <cell r="H49">
            <v>4280</v>
          </cell>
          <cell r="I49">
            <v>4600</v>
          </cell>
          <cell r="J49">
            <v>4610</v>
          </cell>
          <cell r="K49">
            <v>4360</v>
          </cell>
          <cell r="L49">
            <v>4380</v>
          </cell>
          <cell r="M49">
            <v>4390</v>
          </cell>
          <cell r="N49">
            <v>4650</v>
          </cell>
          <cell r="O49">
            <v>5490</v>
          </cell>
          <cell r="P49">
            <v>7010</v>
          </cell>
          <cell r="Q49">
            <v>8350</v>
          </cell>
          <cell r="R49">
            <v>9330</v>
          </cell>
        </row>
        <row r="50">
          <cell r="A50" t="str">
            <v>Cuba</v>
          </cell>
          <cell r="B50" t="str">
            <v>..</v>
          </cell>
          <cell r="C50" t="str">
            <v>..</v>
          </cell>
          <cell r="D50" t="str">
            <v>..</v>
          </cell>
          <cell r="E50" t="str">
            <v>..</v>
          </cell>
          <cell r="F50" t="str">
            <v>..</v>
          </cell>
          <cell r="G50" t="str">
            <v>..</v>
          </cell>
          <cell r="H50" t="str">
            <v>..</v>
          </cell>
          <cell r="I50" t="str">
            <v>..</v>
          </cell>
          <cell r="J50" t="str">
            <v>..</v>
          </cell>
          <cell r="K50" t="str">
            <v>..</v>
          </cell>
          <cell r="L50" t="str">
            <v>..</v>
          </cell>
          <cell r="M50" t="str">
            <v>..</v>
          </cell>
          <cell r="N50" t="str">
            <v>..</v>
          </cell>
          <cell r="O50" t="str">
            <v>..</v>
          </cell>
          <cell r="P50" t="str">
            <v>..</v>
          </cell>
          <cell r="Q50" t="str">
            <v>..</v>
          </cell>
          <cell r="R50" t="str">
            <v>..</v>
          </cell>
        </row>
        <row r="51">
          <cell r="A51" t="str">
            <v>Cyprus</v>
          </cell>
          <cell r="B51">
            <v>9530</v>
          </cell>
          <cell r="C51">
            <v>9700</v>
          </cell>
          <cell r="D51">
            <v>11250</v>
          </cell>
          <cell r="E51">
            <v>11200</v>
          </cell>
          <cell r="F51">
            <v>11890</v>
          </cell>
          <cell r="G51">
            <v>12980</v>
          </cell>
          <cell r="H51">
            <v>13590</v>
          </cell>
          <cell r="I51">
            <v>13600</v>
          </cell>
          <cell r="J51">
            <v>14250</v>
          </cell>
          <cell r="K51">
            <v>13220</v>
          </cell>
          <cell r="L51">
            <v>13280</v>
          </cell>
          <cell r="M51">
            <v>13170</v>
          </cell>
          <cell r="N51">
            <v>13240</v>
          </cell>
          <cell r="O51">
            <v>15160</v>
          </cell>
          <cell r="P51">
            <v>18430</v>
          </cell>
          <cell r="Q51" t="str">
            <v>..</v>
          </cell>
          <cell r="R51" t="str">
            <v>..</v>
          </cell>
        </row>
        <row r="52">
          <cell r="A52" t="str">
            <v>Czech Republic</v>
          </cell>
          <cell r="B52" t="str">
            <v>..</v>
          </cell>
          <cell r="C52" t="str">
            <v>..</v>
          </cell>
          <cell r="D52">
            <v>2900</v>
          </cell>
          <cell r="E52">
            <v>2980</v>
          </cell>
          <cell r="F52">
            <v>3530</v>
          </cell>
          <cell r="G52">
            <v>4470</v>
          </cell>
          <cell r="H52">
            <v>5360</v>
          </cell>
          <cell r="I52">
            <v>5660</v>
          </cell>
          <cell r="J52">
            <v>5590</v>
          </cell>
          <cell r="K52">
            <v>5610</v>
          </cell>
          <cell r="L52">
            <v>5790</v>
          </cell>
          <cell r="M52">
            <v>5750</v>
          </cell>
          <cell r="N52">
            <v>6010</v>
          </cell>
          <cell r="O52">
            <v>7310</v>
          </cell>
          <cell r="P52">
            <v>9210</v>
          </cell>
          <cell r="Q52">
            <v>11150</v>
          </cell>
          <cell r="R52">
            <v>12680</v>
          </cell>
        </row>
        <row r="53">
          <cell r="A53" t="str">
            <v>Denmark</v>
          </cell>
          <cell r="B53">
            <v>23970</v>
          </cell>
          <cell r="C53">
            <v>25220</v>
          </cell>
          <cell r="D53">
            <v>28450</v>
          </cell>
          <cell r="E53">
            <v>28300</v>
          </cell>
          <cell r="F53">
            <v>30090</v>
          </cell>
          <cell r="G53">
            <v>32310</v>
          </cell>
          <cell r="H53">
            <v>34430</v>
          </cell>
          <cell r="I53">
            <v>34670</v>
          </cell>
          <cell r="J53">
            <v>32960</v>
          </cell>
          <cell r="K53">
            <v>32400</v>
          </cell>
          <cell r="L53">
            <v>31850</v>
          </cell>
          <cell r="M53">
            <v>30640</v>
          </cell>
          <cell r="N53">
            <v>30070</v>
          </cell>
          <cell r="O53">
            <v>34090</v>
          </cell>
          <cell r="P53">
            <v>41280</v>
          </cell>
          <cell r="Q53">
            <v>48330</v>
          </cell>
          <cell r="R53">
            <v>51700</v>
          </cell>
        </row>
        <row r="54">
          <cell r="A54" t="str">
            <v>Djibouti</v>
          </cell>
          <cell r="B54" t="str">
            <v>..</v>
          </cell>
          <cell r="C54" t="str">
            <v>..</v>
          </cell>
          <cell r="D54">
            <v>860</v>
          </cell>
          <cell r="E54">
            <v>830</v>
          </cell>
          <cell r="F54">
            <v>830</v>
          </cell>
          <cell r="G54">
            <v>840</v>
          </cell>
          <cell r="H54">
            <v>810</v>
          </cell>
          <cell r="I54">
            <v>780</v>
          </cell>
          <cell r="J54">
            <v>750</v>
          </cell>
          <cell r="K54">
            <v>760</v>
          </cell>
          <cell r="L54">
            <v>770</v>
          </cell>
          <cell r="M54">
            <v>780</v>
          </cell>
          <cell r="N54">
            <v>790</v>
          </cell>
          <cell r="O54">
            <v>880</v>
          </cell>
          <cell r="P54">
            <v>970</v>
          </cell>
          <cell r="Q54">
            <v>1010</v>
          </cell>
          <cell r="R54">
            <v>1060</v>
          </cell>
        </row>
        <row r="55">
          <cell r="A55" t="str">
            <v>Dominica</v>
          </cell>
          <cell r="B55">
            <v>2260</v>
          </cell>
          <cell r="C55">
            <v>2360</v>
          </cell>
          <cell r="D55">
            <v>2560</v>
          </cell>
          <cell r="E55">
            <v>2720</v>
          </cell>
          <cell r="F55">
            <v>2790</v>
          </cell>
          <cell r="G55">
            <v>2910</v>
          </cell>
          <cell r="H55">
            <v>3040</v>
          </cell>
          <cell r="I55">
            <v>3120</v>
          </cell>
          <cell r="J55">
            <v>3280</v>
          </cell>
          <cell r="K55">
            <v>3260</v>
          </cell>
          <cell r="L55">
            <v>3300</v>
          </cell>
          <cell r="M55">
            <v>3380</v>
          </cell>
          <cell r="N55">
            <v>3220</v>
          </cell>
          <cell r="O55">
            <v>3440</v>
          </cell>
          <cell r="P55">
            <v>3800</v>
          </cell>
          <cell r="Q55">
            <v>3840</v>
          </cell>
          <cell r="R55">
            <v>3960</v>
          </cell>
        </row>
        <row r="56">
          <cell r="A56" t="str">
            <v>Dominican Republic</v>
          </cell>
          <cell r="B56">
            <v>850</v>
          </cell>
          <cell r="C56">
            <v>940</v>
          </cell>
          <cell r="D56">
            <v>1090</v>
          </cell>
          <cell r="E56">
            <v>1140</v>
          </cell>
          <cell r="F56">
            <v>1250</v>
          </cell>
          <cell r="G56">
            <v>1400</v>
          </cell>
          <cell r="H56">
            <v>1590</v>
          </cell>
          <cell r="I56">
            <v>1730</v>
          </cell>
          <cell r="J56">
            <v>1770</v>
          </cell>
          <cell r="K56">
            <v>1870</v>
          </cell>
          <cell r="L56">
            <v>2050</v>
          </cell>
          <cell r="M56">
            <v>2180</v>
          </cell>
          <cell r="N56">
            <v>2260</v>
          </cell>
          <cell r="O56">
            <v>1970</v>
          </cell>
          <cell r="P56">
            <v>1920</v>
          </cell>
          <cell r="Q56">
            <v>2300</v>
          </cell>
          <cell r="R56">
            <v>2850</v>
          </cell>
        </row>
        <row r="57">
          <cell r="A57" t="str">
            <v>East Asia &amp; Pacific</v>
          </cell>
          <cell r="B57">
            <v>424.61</v>
          </cell>
          <cell r="C57">
            <v>449.57</v>
          </cell>
          <cell r="D57">
            <v>500.03</v>
          </cell>
          <cell r="E57">
            <v>549.08000000000004</v>
          </cell>
          <cell r="F57">
            <v>614.01</v>
          </cell>
          <cell r="G57">
            <v>703.97</v>
          </cell>
          <cell r="H57">
            <v>819.62</v>
          </cell>
          <cell r="I57">
            <v>888.77</v>
          </cell>
          <cell r="J57">
            <v>826.17</v>
          </cell>
          <cell r="K57">
            <v>848.42</v>
          </cell>
          <cell r="L57">
            <v>907.11</v>
          </cell>
          <cell r="M57">
            <v>976.91</v>
          </cell>
          <cell r="N57">
            <v>1057.03</v>
          </cell>
          <cell r="O57">
            <v>1203.21</v>
          </cell>
          <cell r="P57">
            <v>1414.59</v>
          </cell>
          <cell r="Q57">
            <v>1627.99</v>
          </cell>
          <cell r="R57">
            <v>1863.1</v>
          </cell>
        </row>
        <row r="58">
          <cell r="A58" t="str">
            <v>Ecuador</v>
          </cell>
          <cell r="B58">
            <v>890</v>
          </cell>
          <cell r="C58">
            <v>970</v>
          </cell>
          <cell r="D58">
            <v>1040</v>
          </cell>
          <cell r="E58">
            <v>1140</v>
          </cell>
          <cell r="F58">
            <v>1350</v>
          </cell>
          <cell r="G58">
            <v>1590</v>
          </cell>
          <cell r="H58">
            <v>1730</v>
          </cell>
          <cell r="I58">
            <v>1840</v>
          </cell>
          <cell r="J58">
            <v>1820</v>
          </cell>
          <cell r="K58">
            <v>1500</v>
          </cell>
          <cell r="L58">
            <v>1340</v>
          </cell>
          <cell r="M58">
            <v>1380</v>
          </cell>
          <cell r="N58">
            <v>1560</v>
          </cell>
          <cell r="O58">
            <v>1920</v>
          </cell>
          <cell r="P58">
            <v>2320</v>
          </cell>
          <cell r="Q58">
            <v>2620</v>
          </cell>
          <cell r="R58">
            <v>2840</v>
          </cell>
        </row>
        <row r="59">
          <cell r="A59" t="str">
            <v>Egypt</v>
          </cell>
          <cell r="B59">
            <v>760</v>
          </cell>
          <cell r="C59">
            <v>740</v>
          </cell>
          <cell r="D59">
            <v>750</v>
          </cell>
          <cell r="E59">
            <v>750</v>
          </cell>
          <cell r="F59">
            <v>820</v>
          </cell>
          <cell r="G59">
            <v>930</v>
          </cell>
          <cell r="H59">
            <v>1040</v>
          </cell>
          <cell r="I59">
            <v>1150</v>
          </cell>
          <cell r="J59">
            <v>1220</v>
          </cell>
          <cell r="K59">
            <v>1340</v>
          </cell>
          <cell r="L59">
            <v>1450</v>
          </cell>
          <cell r="M59">
            <v>1460</v>
          </cell>
          <cell r="N59">
            <v>1400</v>
          </cell>
          <cell r="O59">
            <v>1310</v>
          </cell>
          <cell r="P59">
            <v>1250</v>
          </cell>
          <cell r="Q59">
            <v>1250</v>
          </cell>
          <cell r="R59">
            <v>1350</v>
          </cell>
        </row>
        <row r="60">
          <cell r="A60" t="str">
            <v>El Salvador</v>
          </cell>
          <cell r="B60">
            <v>930</v>
          </cell>
          <cell r="C60">
            <v>980</v>
          </cell>
          <cell r="D60">
            <v>1100</v>
          </cell>
          <cell r="E60">
            <v>1220</v>
          </cell>
          <cell r="F60">
            <v>1360</v>
          </cell>
          <cell r="G60">
            <v>1570</v>
          </cell>
          <cell r="H60">
            <v>1690</v>
          </cell>
          <cell r="I60">
            <v>1810</v>
          </cell>
          <cell r="J60">
            <v>1850</v>
          </cell>
          <cell r="K60">
            <v>1910</v>
          </cell>
          <cell r="L60">
            <v>2000</v>
          </cell>
          <cell r="M60">
            <v>2040</v>
          </cell>
          <cell r="N60">
            <v>2080</v>
          </cell>
          <cell r="O60">
            <v>2190</v>
          </cell>
          <cell r="P60">
            <v>2330</v>
          </cell>
          <cell r="Q60">
            <v>2450</v>
          </cell>
          <cell r="R60">
            <v>2540</v>
          </cell>
        </row>
        <row r="61">
          <cell r="A61" t="str">
            <v>Equatorial Guinea</v>
          </cell>
          <cell r="B61">
            <v>350</v>
          </cell>
          <cell r="C61">
            <v>340</v>
          </cell>
          <cell r="D61">
            <v>400</v>
          </cell>
          <cell r="E61">
            <v>420</v>
          </cell>
          <cell r="F61">
            <v>370</v>
          </cell>
          <cell r="G61">
            <v>390</v>
          </cell>
          <cell r="H61">
            <v>430</v>
          </cell>
          <cell r="I61">
            <v>860</v>
          </cell>
          <cell r="J61">
            <v>1070</v>
          </cell>
          <cell r="K61">
            <v>830</v>
          </cell>
          <cell r="L61">
            <v>1480</v>
          </cell>
          <cell r="M61">
            <v>1670</v>
          </cell>
          <cell r="N61">
            <v>2820</v>
          </cell>
          <cell r="O61">
            <v>2340</v>
          </cell>
          <cell r="P61">
            <v>3200</v>
          </cell>
          <cell r="Q61">
            <v>5410</v>
          </cell>
          <cell r="R61">
            <v>8250</v>
          </cell>
        </row>
        <row r="62">
          <cell r="A62" t="str">
            <v>Eritrea</v>
          </cell>
          <cell r="B62" t="str">
            <v>..</v>
          </cell>
          <cell r="C62" t="str">
            <v>..</v>
          </cell>
          <cell r="D62" t="str">
            <v>..</v>
          </cell>
          <cell r="E62" t="str">
            <v>..</v>
          </cell>
          <cell r="F62" t="str">
            <v>..</v>
          </cell>
          <cell r="G62">
            <v>190</v>
          </cell>
          <cell r="H62">
            <v>210</v>
          </cell>
          <cell r="I62">
            <v>220</v>
          </cell>
          <cell r="J62">
            <v>220</v>
          </cell>
          <cell r="K62">
            <v>200</v>
          </cell>
          <cell r="L62">
            <v>180</v>
          </cell>
          <cell r="M62">
            <v>180</v>
          </cell>
          <cell r="N62">
            <v>170</v>
          </cell>
          <cell r="O62">
            <v>160</v>
          </cell>
          <cell r="P62">
            <v>160</v>
          </cell>
          <cell r="Q62">
            <v>170</v>
          </cell>
          <cell r="R62">
            <v>200</v>
          </cell>
        </row>
        <row r="63">
          <cell r="A63" t="str">
            <v>Estonia</v>
          </cell>
          <cell r="B63">
            <v>3190</v>
          </cell>
          <cell r="C63">
            <v>3060</v>
          </cell>
          <cell r="D63">
            <v>2590</v>
          </cell>
          <cell r="E63">
            <v>2590</v>
          </cell>
          <cell r="F63">
            <v>2690</v>
          </cell>
          <cell r="G63">
            <v>3010</v>
          </cell>
          <cell r="H63">
            <v>3280</v>
          </cell>
          <cell r="I63">
            <v>3530</v>
          </cell>
          <cell r="J63">
            <v>3730</v>
          </cell>
          <cell r="K63">
            <v>3800</v>
          </cell>
          <cell r="L63">
            <v>4120</v>
          </cell>
          <cell r="M63">
            <v>4340</v>
          </cell>
          <cell r="N63">
            <v>4750</v>
          </cell>
          <cell r="O63">
            <v>5740</v>
          </cell>
          <cell r="P63">
            <v>7450</v>
          </cell>
          <cell r="Q63">
            <v>9530</v>
          </cell>
          <cell r="R63">
            <v>11410</v>
          </cell>
        </row>
        <row r="64">
          <cell r="A64" t="str">
            <v>Ethiopia</v>
          </cell>
          <cell r="B64">
            <v>240</v>
          </cell>
          <cell r="C64">
            <v>230</v>
          </cell>
          <cell r="D64">
            <v>220</v>
          </cell>
          <cell r="E64">
            <v>230</v>
          </cell>
          <cell r="F64">
            <v>170</v>
          </cell>
          <cell r="G64">
            <v>150</v>
          </cell>
          <cell r="H64">
            <v>150</v>
          </cell>
          <cell r="I64">
            <v>150</v>
          </cell>
          <cell r="J64">
            <v>130</v>
          </cell>
          <cell r="K64">
            <v>130</v>
          </cell>
          <cell r="L64">
            <v>130</v>
          </cell>
          <cell r="M64">
            <v>130</v>
          </cell>
          <cell r="N64">
            <v>120</v>
          </cell>
          <cell r="O64">
            <v>110</v>
          </cell>
          <cell r="P64">
            <v>130</v>
          </cell>
          <cell r="Q64">
            <v>160</v>
          </cell>
          <cell r="R64">
            <v>180</v>
          </cell>
        </row>
        <row r="65">
          <cell r="A65" t="str">
            <v>Europe &amp; Central Asia</v>
          </cell>
          <cell r="B65" t="str">
            <v>..</v>
          </cell>
          <cell r="C65">
            <v>2251.98</v>
          </cell>
          <cell r="D65">
            <v>2173.62</v>
          </cell>
          <cell r="E65">
            <v>2135.1</v>
          </cell>
          <cell r="F65">
            <v>1983.69</v>
          </cell>
          <cell r="G65">
            <v>2075.67</v>
          </cell>
          <cell r="H65">
            <v>2158.2199999999998</v>
          </cell>
          <cell r="I65">
            <v>2280.69</v>
          </cell>
          <cell r="J65">
            <v>2084.66</v>
          </cell>
          <cell r="K65">
            <v>1926.69</v>
          </cell>
          <cell r="L65">
            <v>1963.52</v>
          </cell>
          <cell r="M65">
            <v>1924.08</v>
          </cell>
          <cell r="N65">
            <v>2100.4499999999998</v>
          </cell>
          <cell r="O65">
            <v>2485.1</v>
          </cell>
          <cell r="P65">
            <v>3176.8</v>
          </cell>
          <cell r="Q65">
            <v>3968.14</v>
          </cell>
          <cell r="R65">
            <v>4795.79</v>
          </cell>
        </row>
        <row r="66">
          <cell r="A66" t="str">
            <v>European Monetary Union</v>
          </cell>
          <cell r="B66">
            <v>17871.32</v>
          </cell>
          <cell r="C66">
            <v>19131.62</v>
          </cell>
          <cell r="D66">
            <v>21474.74</v>
          </cell>
          <cell r="E66">
            <v>21133.43</v>
          </cell>
          <cell r="F66">
            <v>21647.52</v>
          </cell>
          <cell r="G66">
            <v>22810.53</v>
          </cell>
          <cell r="H66">
            <v>24073.98</v>
          </cell>
          <cell r="I66">
            <v>24041.01</v>
          </cell>
          <cell r="J66">
            <v>22942.44</v>
          </cell>
          <cell r="K66">
            <v>22509.81</v>
          </cell>
          <cell r="L66">
            <v>22247.16</v>
          </cell>
          <cell r="M66">
            <v>21227.4</v>
          </cell>
          <cell r="N66">
            <v>20692.900000000001</v>
          </cell>
          <cell r="O66">
            <v>23292.11</v>
          </cell>
          <cell r="P66">
            <v>28142.51</v>
          </cell>
          <cell r="Q66">
            <v>32101.43</v>
          </cell>
          <cell r="R66">
            <v>34148.86</v>
          </cell>
        </row>
        <row r="67">
          <cell r="A67" t="str">
            <v>Faeroe Islands</v>
          </cell>
          <cell r="B67" t="str">
            <v>..</v>
          </cell>
          <cell r="C67" t="str">
            <v>..</v>
          </cell>
          <cell r="D67" t="str">
            <v>..</v>
          </cell>
          <cell r="E67" t="str">
            <v>..</v>
          </cell>
          <cell r="F67" t="str">
            <v>..</v>
          </cell>
          <cell r="G67" t="str">
            <v>..</v>
          </cell>
          <cell r="H67" t="str">
            <v>..</v>
          </cell>
          <cell r="I67" t="str">
            <v>..</v>
          </cell>
          <cell r="J67" t="str">
            <v>..</v>
          </cell>
          <cell r="K67" t="str">
            <v>..</v>
          </cell>
          <cell r="L67" t="str">
            <v>..</v>
          </cell>
          <cell r="M67" t="str">
            <v>..</v>
          </cell>
          <cell r="N67" t="str">
            <v>..</v>
          </cell>
          <cell r="O67" t="str">
            <v>..</v>
          </cell>
          <cell r="P67" t="str">
            <v>..</v>
          </cell>
          <cell r="Q67" t="str">
            <v>..</v>
          </cell>
          <cell r="R67" t="str">
            <v>..</v>
          </cell>
        </row>
        <row r="68">
          <cell r="A68" t="str">
            <v>Fiji</v>
          </cell>
          <cell r="B68" t="str">
            <v>..</v>
          </cell>
          <cell r="C68" t="str">
            <v>..</v>
          </cell>
          <cell r="D68" t="str">
            <v>..</v>
          </cell>
          <cell r="E68" t="str">
            <v>..</v>
          </cell>
          <cell r="F68">
            <v>2260</v>
          </cell>
          <cell r="G68">
            <v>2450</v>
          </cell>
          <cell r="H68">
            <v>2650</v>
          </cell>
          <cell r="I68">
            <v>2580</v>
          </cell>
          <cell r="J68">
            <v>2280</v>
          </cell>
          <cell r="K68">
            <v>2290</v>
          </cell>
          <cell r="L68">
            <v>2190</v>
          </cell>
          <cell r="M68">
            <v>2070</v>
          </cell>
          <cell r="N68">
            <v>2090</v>
          </cell>
          <cell r="O68">
            <v>2290</v>
          </cell>
          <cell r="P68">
            <v>2820</v>
          </cell>
          <cell r="Q68">
            <v>3170</v>
          </cell>
          <cell r="R68">
            <v>3300</v>
          </cell>
        </row>
        <row r="69">
          <cell r="A69" t="str">
            <v>Finland</v>
          </cell>
          <cell r="B69">
            <v>25060</v>
          </cell>
          <cell r="C69">
            <v>24150</v>
          </cell>
          <cell r="D69">
            <v>23330</v>
          </cell>
          <cell r="E69">
            <v>19950</v>
          </cell>
          <cell r="F69">
            <v>19660</v>
          </cell>
          <cell r="G69">
            <v>21320</v>
          </cell>
          <cell r="H69">
            <v>24200</v>
          </cell>
          <cell r="I69">
            <v>25860</v>
          </cell>
          <cell r="J69">
            <v>24940</v>
          </cell>
          <cell r="K69">
            <v>24850</v>
          </cell>
          <cell r="L69">
            <v>25150</v>
          </cell>
          <cell r="M69">
            <v>24160</v>
          </cell>
          <cell r="N69">
            <v>24220</v>
          </cell>
          <cell r="O69">
            <v>27090</v>
          </cell>
          <cell r="P69">
            <v>33010</v>
          </cell>
          <cell r="Q69">
            <v>37530</v>
          </cell>
          <cell r="R69">
            <v>40650</v>
          </cell>
        </row>
        <row r="70">
          <cell r="A70" t="str">
            <v>France</v>
          </cell>
          <cell r="B70">
            <v>20230</v>
          </cell>
          <cell r="C70">
            <v>21020</v>
          </cell>
          <cell r="D70">
            <v>23360</v>
          </cell>
          <cell r="E70">
            <v>23090</v>
          </cell>
          <cell r="F70">
            <v>23820</v>
          </cell>
          <cell r="G70">
            <v>25190</v>
          </cell>
          <cell r="H70">
            <v>26480</v>
          </cell>
          <cell r="I70">
            <v>26270</v>
          </cell>
          <cell r="J70">
            <v>25210</v>
          </cell>
          <cell r="K70">
            <v>24810</v>
          </cell>
          <cell r="L70">
            <v>24460</v>
          </cell>
          <cell r="M70">
            <v>23250</v>
          </cell>
          <cell r="N70">
            <v>22470</v>
          </cell>
          <cell r="O70">
            <v>25280</v>
          </cell>
          <cell r="P70">
            <v>30480</v>
          </cell>
          <cell r="Q70">
            <v>34600</v>
          </cell>
          <cell r="R70">
            <v>36550</v>
          </cell>
        </row>
        <row r="71">
          <cell r="A71" t="str">
            <v>French Polynesia</v>
          </cell>
          <cell r="B71">
            <v>15630</v>
          </cell>
          <cell r="C71">
            <v>16360</v>
          </cell>
          <cell r="D71">
            <v>17570</v>
          </cell>
          <cell r="E71">
            <v>17640</v>
          </cell>
          <cell r="F71">
            <v>17680</v>
          </cell>
          <cell r="G71">
            <v>18100</v>
          </cell>
          <cell r="H71">
            <v>17980</v>
          </cell>
          <cell r="I71">
            <v>17480</v>
          </cell>
          <cell r="J71">
            <v>16920</v>
          </cell>
          <cell r="K71">
            <v>16470</v>
          </cell>
          <cell r="L71">
            <v>16070</v>
          </cell>
          <cell r="M71" t="str">
            <v>..</v>
          </cell>
          <cell r="N71" t="str">
            <v>..</v>
          </cell>
          <cell r="O71" t="str">
            <v>..</v>
          </cell>
          <cell r="P71" t="str">
            <v>..</v>
          </cell>
          <cell r="Q71" t="str">
            <v>..</v>
          </cell>
          <cell r="R71" t="str">
            <v>..</v>
          </cell>
        </row>
        <row r="72">
          <cell r="A72" t="str">
            <v>Gabon</v>
          </cell>
          <cell r="B72">
            <v>4780</v>
          </cell>
          <cell r="C72">
            <v>5100</v>
          </cell>
          <cell r="D72">
            <v>5030</v>
          </cell>
          <cell r="E72">
            <v>4330</v>
          </cell>
          <cell r="F72">
            <v>4020</v>
          </cell>
          <cell r="G72">
            <v>3790</v>
          </cell>
          <cell r="H72">
            <v>3960</v>
          </cell>
          <cell r="I72">
            <v>4120</v>
          </cell>
          <cell r="J72">
            <v>3800</v>
          </cell>
          <cell r="K72">
            <v>3160</v>
          </cell>
          <cell r="L72">
            <v>2990</v>
          </cell>
          <cell r="M72">
            <v>3220</v>
          </cell>
          <cell r="N72">
            <v>3330</v>
          </cell>
          <cell r="O72">
            <v>3520</v>
          </cell>
          <cell r="P72">
            <v>3920</v>
          </cell>
          <cell r="Q72">
            <v>4390</v>
          </cell>
          <cell r="R72">
            <v>5000</v>
          </cell>
        </row>
        <row r="73">
          <cell r="A73" t="str">
            <v>Gambia, The</v>
          </cell>
          <cell r="B73">
            <v>310</v>
          </cell>
          <cell r="C73">
            <v>320</v>
          </cell>
          <cell r="D73">
            <v>350</v>
          </cell>
          <cell r="E73">
            <v>350</v>
          </cell>
          <cell r="F73">
            <v>340</v>
          </cell>
          <cell r="G73">
            <v>340</v>
          </cell>
          <cell r="H73">
            <v>340</v>
          </cell>
          <cell r="I73">
            <v>340</v>
          </cell>
          <cell r="J73">
            <v>320</v>
          </cell>
          <cell r="K73">
            <v>320</v>
          </cell>
          <cell r="L73">
            <v>320</v>
          </cell>
          <cell r="M73">
            <v>310</v>
          </cell>
          <cell r="N73">
            <v>270</v>
          </cell>
          <cell r="O73">
            <v>270</v>
          </cell>
          <cell r="P73">
            <v>270</v>
          </cell>
          <cell r="Q73">
            <v>290</v>
          </cell>
          <cell r="R73">
            <v>310</v>
          </cell>
        </row>
        <row r="74">
          <cell r="A74" t="str">
            <v>Georgia</v>
          </cell>
          <cell r="B74" t="str">
            <v>..</v>
          </cell>
          <cell r="C74" t="str">
            <v>..</v>
          </cell>
          <cell r="D74">
            <v>690</v>
          </cell>
          <cell r="E74">
            <v>510</v>
          </cell>
          <cell r="F74">
            <v>480</v>
          </cell>
          <cell r="G74">
            <v>510</v>
          </cell>
          <cell r="H74">
            <v>610</v>
          </cell>
          <cell r="I74">
            <v>730</v>
          </cell>
          <cell r="J74">
            <v>770</v>
          </cell>
          <cell r="K74">
            <v>730</v>
          </cell>
          <cell r="L74">
            <v>700</v>
          </cell>
          <cell r="M74">
            <v>680</v>
          </cell>
          <cell r="N74">
            <v>730</v>
          </cell>
          <cell r="O74">
            <v>860</v>
          </cell>
          <cell r="P74">
            <v>1050</v>
          </cell>
          <cell r="Q74">
            <v>1300</v>
          </cell>
          <cell r="R74">
            <v>1560</v>
          </cell>
        </row>
        <row r="75">
          <cell r="A75" t="str">
            <v>Germany</v>
          </cell>
          <cell r="B75">
            <v>20560</v>
          </cell>
          <cell r="C75">
            <v>22120</v>
          </cell>
          <cell r="D75">
            <v>25010</v>
          </cell>
          <cell r="E75">
            <v>25200</v>
          </cell>
          <cell r="F75">
            <v>26590</v>
          </cell>
          <cell r="G75">
            <v>28630</v>
          </cell>
          <cell r="H75">
            <v>30010</v>
          </cell>
          <cell r="I75">
            <v>29280</v>
          </cell>
          <cell r="J75">
            <v>27170</v>
          </cell>
          <cell r="K75">
            <v>26130</v>
          </cell>
          <cell r="L75">
            <v>25510</v>
          </cell>
          <cell r="M75">
            <v>24020</v>
          </cell>
          <cell r="N75">
            <v>23020</v>
          </cell>
          <cell r="O75">
            <v>25620</v>
          </cell>
          <cell r="P75">
            <v>30840</v>
          </cell>
          <cell r="Q75">
            <v>34870</v>
          </cell>
          <cell r="R75">
            <v>36620</v>
          </cell>
        </row>
        <row r="76">
          <cell r="A76" t="str">
            <v>Germany, Fed. Rep. (former)</v>
          </cell>
          <cell r="B76" t="str">
            <v>..</v>
          </cell>
          <cell r="C76" t="str">
            <v>..</v>
          </cell>
          <cell r="D76" t="str">
            <v>..</v>
          </cell>
          <cell r="E76" t="str">
            <v>..</v>
          </cell>
          <cell r="F76" t="str">
            <v>..</v>
          </cell>
          <cell r="G76" t="str">
            <v>..</v>
          </cell>
          <cell r="H76" t="str">
            <v>..</v>
          </cell>
          <cell r="I76" t="str">
            <v>..</v>
          </cell>
          <cell r="J76" t="str">
            <v>..</v>
          </cell>
          <cell r="K76" t="str">
            <v>..</v>
          </cell>
          <cell r="L76" t="str">
            <v>..</v>
          </cell>
          <cell r="M76" t="str">
            <v>..</v>
          </cell>
          <cell r="N76" t="str">
            <v>..</v>
          </cell>
          <cell r="O76" t="str">
            <v>..</v>
          </cell>
          <cell r="P76" t="str">
            <v>..</v>
          </cell>
          <cell r="Q76" t="str">
            <v>..</v>
          </cell>
          <cell r="R76" t="str">
            <v>..</v>
          </cell>
        </row>
        <row r="77">
          <cell r="A77" t="str">
            <v>Ghana</v>
          </cell>
          <cell r="B77">
            <v>380</v>
          </cell>
          <cell r="C77">
            <v>400</v>
          </cell>
          <cell r="D77">
            <v>410</v>
          </cell>
          <cell r="E77">
            <v>400</v>
          </cell>
          <cell r="F77">
            <v>360</v>
          </cell>
          <cell r="G77">
            <v>350</v>
          </cell>
          <cell r="H77">
            <v>360</v>
          </cell>
          <cell r="I77">
            <v>380</v>
          </cell>
          <cell r="J77">
            <v>370</v>
          </cell>
          <cell r="K77">
            <v>380</v>
          </cell>
          <cell r="L77">
            <v>320</v>
          </cell>
          <cell r="M77">
            <v>290</v>
          </cell>
          <cell r="N77">
            <v>260</v>
          </cell>
          <cell r="O77">
            <v>310</v>
          </cell>
          <cell r="P77">
            <v>380</v>
          </cell>
          <cell r="Q77">
            <v>450</v>
          </cell>
          <cell r="R77">
            <v>520</v>
          </cell>
        </row>
        <row r="78">
          <cell r="A78" t="str">
            <v>Greece</v>
          </cell>
          <cell r="B78">
            <v>7940</v>
          </cell>
          <cell r="C78">
            <v>8730</v>
          </cell>
          <cell r="D78">
            <v>9900</v>
          </cell>
          <cell r="E78">
            <v>9810</v>
          </cell>
          <cell r="F78">
            <v>10190</v>
          </cell>
          <cell r="G78">
            <v>10870</v>
          </cell>
          <cell r="H78">
            <v>11740</v>
          </cell>
          <cell r="I78">
            <v>12290</v>
          </cell>
          <cell r="J78">
            <v>12020</v>
          </cell>
          <cell r="K78">
            <v>11700</v>
          </cell>
          <cell r="L78">
            <v>11530</v>
          </cell>
          <cell r="M78">
            <v>11230</v>
          </cell>
          <cell r="N78">
            <v>11400</v>
          </cell>
          <cell r="O78">
            <v>13400</v>
          </cell>
          <cell r="P78">
            <v>16890</v>
          </cell>
          <cell r="Q78">
            <v>19840</v>
          </cell>
          <cell r="R78">
            <v>21690</v>
          </cell>
        </row>
        <row r="79">
          <cell r="A79" t="str">
            <v>Greenland</v>
          </cell>
          <cell r="B79" t="str">
            <v>..</v>
          </cell>
          <cell r="C79" t="str">
            <v>..</v>
          </cell>
          <cell r="D79" t="str">
            <v>..</v>
          </cell>
          <cell r="E79" t="str">
            <v>..</v>
          </cell>
          <cell r="F79" t="str">
            <v>..</v>
          </cell>
          <cell r="G79" t="str">
            <v>..</v>
          </cell>
          <cell r="H79" t="str">
            <v>..</v>
          </cell>
          <cell r="I79" t="str">
            <v>..</v>
          </cell>
          <cell r="J79" t="str">
            <v>..</v>
          </cell>
          <cell r="K79" t="str">
            <v>..</v>
          </cell>
          <cell r="L79" t="str">
            <v>..</v>
          </cell>
          <cell r="M79" t="str">
            <v>..</v>
          </cell>
          <cell r="N79" t="str">
            <v>..</v>
          </cell>
          <cell r="O79" t="str">
            <v>..</v>
          </cell>
          <cell r="P79" t="str">
            <v>..</v>
          </cell>
          <cell r="Q79" t="str">
            <v>..</v>
          </cell>
          <cell r="R79" t="str">
            <v>..</v>
          </cell>
        </row>
        <row r="80">
          <cell r="A80" t="str">
            <v>Grenada</v>
          </cell>
          <cell r="B80">
            <v>2310</v>
          </cell>
          <cell r="C80">
            <v>2480</v>
          </cell>
          <cell r="D80">
            <v>2560</v>
          </cell>
          <cell r="E80">
            <v>2530</v>
          </cell>
          <cell r="F80">
            <v>2650</v>
          </cell>
          <cell r="G80">
            <v>2730</v>
          </cell>
          <cell r="H80">
            <v>2840</v>
          </cell>
          <cell r="I80">
            <v>2930</v>
          </cell>
          <cell r="J80">
            <v>3020</v>
          </cell>
          <cell r="K80">
            <v>3360</v>
          </cell>
          <cell r="L80">
            <v>3660</v>
          </cell>
          <cell r="M80">
            <v>3390</v>
          </cell>
          <cell r="N80">
            <v>3340</v>
          </cell>
          <cell r="O80">
            <v>3790</v>
          </cell>
          <cell r="P80">
            <v>3860</v>
          </cell>
          <cell r="Q80">
            <v>4120</v>
          </cell>
          <cell r="R80">
            <v>4420</v>
          </cell>
        </row>
        <row r="81">
          <cell r="A81" t="str">
            <v>Guam</v>
          </cell>
          <cell r="B81" t="str">
            <v>..</v>
          </cell>
          <cell r="C81" t="str">
            <v>..</v>
          </cell>
          <cell r="D81" t="str">
            <v>..</v>
          </cell>
          <cell r="E81" t="str">
            <v>..</v>
          </cell>
          <cell r="F81" t="str">
            <v>..</v>
          </cell>
          <cell r="G81" t="str">
            <v>..</v>
          </cell>
          <cell r="H81" t="str">
            <v>..</v>
          </cell>
          <cell r="I81" t="str">
            <v>..</v>
          </cell>
          <cell r="J81" t="str">
            <v>..</v>
          </cell>
          <cell r="K81" t="str">
            <v>..</v>
          </cell>
          <cell r="L81" t="str">
            <v>..</v>
          </cell>
          <cell r="M81" t="str">
            <v>..</v>
          </cell>
          <cell r="N81" t="str">
            <v>..</v>
          </cell>
          <cell r="O81" t="str">
            <v>..</v>
          </cell>
          <cell r="P81" t="str">
            <v>..</v>
          </cell>
          <cell r="Q81" t="str">
            <v>..</v>
          </cell>
          <cell r="R81" t="str">
            <v>..</v>
          </cell>
        </row>
        <row r="82">
          <cell r="A82" t="str">
            <v>Guatemala</v>
          </cell>
          <cell r="B82">
            <v>950</v>
          </cell>
          <cell r="C82">
            <v>990</v>
          </cell>
          <cell r="D82">
            <v>1060</v>
          </cell>
          <cell r="E82">
            <v>1170</v>
          </cell>
          <cell r="F82">
            <v>1270</v>
          </cell>
          <cell r="G82">
            <v>1400</v>
          </cell>
          <cell r="H82">
            <v>1490</v>
          </cell>
          <cell r="I82">
            <v>1590</v>
          </cell>
          <cell r="J82">
            <v>1680</v>
          </cell>
          <cell r="K82">
            <v>1720</v>
          </cell>
          <cell r="L82">
            <v>1740</v>
          </cell>
          <cell r="M82">
            <v>1730</v>
          </cell>
          <cell r="N82">
            <v>1790</v>
          </cell>
          <cell r="O82">
            <v>1960</v>
          </cell>
          <cell r="P82">
            <v>2190</v>
          </cell>
          <cell r="Q82">
            <v>2400</v>
          </cell>
          <cell r="R82">
            <v>2640</v>
          </cell>
        </row>
        <row r="83">
          <cell r="A83" t="str">
            <v>Guinea</v>
          </cell>
          <cell r="B83">
            <v>430</v>
          </cell>
          <cell r="C83">
            <v>440</v>
          </cell>
          <cell r="D83">
            <v>470</v>
          </cell>
          <cell r="E83">
            <v>500</v>
          </cell>
          <cell r="F83">
            <v>490</v>
          </cell>
          <cell r="G83">
            <v>500</v>
          </cell>
          <cell r="H83">
            <v>510</v>
          </cell>
          <cell r="I83">
            <v>500</v>
          </cell>
          <cell r="J83">
            <v>470</v>
          </cell>
          <cell r="K83">
            <v>450</v>
          </cell>
          <cell r="L83">
            <v>410</v>
          </cell>
          <cell r="M83">
            <v>380</v>
          </cell>
          <cell r="N83">
            <v>370</v>
          </cell>
          <cell r="O83">
            <v>390</v>
          </cell>
          <cell r="P83">
            <v>440</v>
          </cell>
          <cell r="Q83">
            <v>440</v>
          </cell>
          <cell r="R83">
            <v>410</v>
          </cell>
        </row>
        <row r="84">
          <cell r="A84" t="str">
            <v>Guinea-Bissau</v>
          </cell>
          <cell r="B84">
            <v>220</v>
          </cell>
          <cell r="C84">
            <v>230</v>
          </cell>
          <cell r="D84">
            <v>230</v>
          </cell>
          <cell r="E84">
            <v>210</v>
          </cell>
          <cell r="F84">
            <v>200</v>
          </cell>
          <cell r="G84">
            <v>200</v>
          </cell>
          <cell r="H84">
            <v>220</v>
          </cell>
          <cell r="I84">
            <v>220</v>
          </cell>
          <cell r="J84">
            <v>140</v>
          </cell>
          <cell r="K84">
            <v>150</v>
          </cell>
          <cell r="L84">
            <v>160</v>
          </cell>
          <cell r="M84">
            <v>140</v>
          </cell>
          <cell r="N84">
            <v>130</v>
          </cell>
          <cell r="O84">
            <v>130</v>
          </cell>
          <cell r="P84">
            <v>160</v>
          </cell>
          <cell r="Q84">
            <v>180</v>
          </cell>
          <cell r="R84">
            <v>190</v>
          </cell>
        </row>
        <row r="85">
          <cell r="A85" t="str">
            <v>Guyana</v>
          </cell>
          <cell r="B85">
            <v>380</v>
          </cell>
          <cell r="C85">
            <v>390</v>
          </cell>
          <cell r="D85">
            <v>430</v>
          </cell>
          <cell r="E85">
            <v>500</v>
          </cell>
          <cell r="F85">
            <v>610</v>
          </cell>
          <cell r="G85">
            <v>730</v>
          </cell>
          <cell r="H85">
            <v>860</v>
          </cell>
          <cell r="I85">
            <v>910</v>
          </cell>
          <cell r="J85">
            <v>870</v>
          </cell>
          <cell r="K85">
            <v>890</v>
          </cell>
          <cell r="L85">
            <v>880</v>
          </cell>
          <cell r="M85">
            <v>870</v>
          </cell>
          <cell r="N85">
            <v>880</v>
          </cell>
          <cell r="O85">
            <v>910</v>
          </cell>
          <cell r="P85">
            <v>930</v>
          </cell>
          <cell r="Q85">
            <v>1030</v>
          </cell>
          <cell r="R85">
            <v>1130</v>
          </cell>
        </row>
        <row r="86">
          <cell r="A86" t="str">
            <v>Haiti</v>
          </cell>
          <cell r="B86">
            <v>390</v>
          </cell>
          <cell r="C86">
            <v>430</v>
          </cell>
          <cell r="D86">
            <v>320</v>
          </cell>
          <cell r="E86">
            <v>270</v>
          </cell>
          <cell r="F86">
            <v>250</v>
          </cell>
          <cell r="G86">
            <v>290</v>
          </cell>
          <cell r="H86">
            <v>390</v>
          </cell>
          <cell r="I86">
            <v>420</v>
          </cell>
          <cell r="J86">
            <v>430</v>
          </cell>
          <cell r="K86">
            <v>480</v>
          </cell>
          <cell r="L86">
            <v>500</v>
          </cell>
          <cell r="M86">
            <v>480</v>
          </cell>
          <cell r="N86">
            <v>440</v>
          </cell>
          <cell r="O86">
            <v>410</v>
          </cell>
          <cell r="P86">
            <v>420</v>
          </cell>
          <cell r="Q86">
            <v>460</v>
          </cell>
          <cell r="R86">
            <v>480</v>
          </cell>
        </row>
        <row r="87">
          <cell r="A87" t="str">
            <v>Heavily indebted poor countries (HIPC)</v>
          </cell>
          <cell r="B87">
            <v>348.71</v>
          </cell>
          <cell r="C87">
            <v>335.05</v>
          </cell>
          <cell r="D87">
            <v>321.43</v>
          </cell>
          <cell r="E87">
            <v>308.77999999999997</v>
          </cell>
          <cell r="F87">
            <v>274.19</v>
          </cell>
          <cell r="G87">
            <v>272.05</v>
          </cell>
          <cell r="H87">
            <v>281.39</v>
          </cell>
          <cell r="I87">
            <v>293.47000000000003</v>
          </cell>
          <cell r="J87">
            <v>291.66000000000003</v>
          </cell>
          <cell r="K87">
            <v>289.22000000000003</v>
          </cell>
          <cell r="L87">
            <v>281</v>
          </cell>
          <cell r="M87">
            <v>276.42</v>
          </cell>
          <cell r="N87">
            <v>273.73</v>
          </cell>
          <cell r="O87">
            <v>295.83999999999997</v>
          </cell>
          <cell r="P87">
            <v>339.09</v>
          </cell>
          <cell r="Q87">
            <v>383.6</v>
          </cell>
          <cell r="R87">
            <v>420.47</v>
          </cell>
        </row>
        <row r="88">
          <cell r="A88" t="str">
            <v>High income</v>
          </cell>
          <cell r="B88">
            <v>19402.740000000002</v>
          </cell>
          <cell r="C88">
            <v>20142.66</v>
          </cell>
          <cell r="D88">
            <v>21855.53</v>
          </cell>
          <cell r="E88">
            <v>22353.22</v>
          </cell>
          <cell r="F88">
            <v>23428.5</v>
          </cell>
          <cell r="G88">
            <v>24933.87</v>
          </cell>
          <cell r="H88">
            <v>26041.84</v>
          </cell>
          <cell r="I88">
            <v>26090.05</v>
          </cell>
          <cell r="J88">
            <v>25027.79</v>
          </cell>
          <cell r="K88">
            <v>25331.97</v>
          </cell>
          <cell r="L88">
            <v>26305.14</v>
          </cell>
          <cell r="M88">
            <v>26186.34</v>
          </cell>
          <cell r="N88">
            <v>25948.03</v>
          </cell>
          <cell r="O88">
            <v>27961.58</v>
          </cell>
          <cell r="P88">
            <v>31840.959999999999</v>
          </cell>
          <cell r="Q88">
            <v>34962.03</v>
          </cell>
          <cell r="R88">
            <v>36486.720000000001</v>
          </cell>
        </row>
        <row r="89">
          <cell r="A89" t="str">
            <v>High income: nonOECD</v>
          </cell>
          <cell r="B89">
            <v>8934.26</v>
          </cell>
          <cell r="C89">
            <v>9878.32</v>
          </cell>
          <cell r="D89">
            <v>11208.1</v>
          </cell>
          <cell r="E89">
            <v>11852.23</v>
          </cell>
          <cell r="F89">
            <v>12585.95</v>
          </cell>
          <cell r="G89">
            <v>13071.13</v>
          </cell>
          <cell r="H89">
            <v>13788.67</v>
          </cell>
          <cell r="I89">
            <v>14374.64</v>
          </cell>
          <cell r="J89">
            <v>13734.11</v>
          </cell>
          <cell r="K89">
            <v>13606.6</v>
          </cell>
          <cell r="L89">
            <v>14188.94</v>
          </cell>
          <cell r="M89">
            <v>14201.18</v>
          </cell>
          <cell r="N89">
            <v>14049.08</v>
          </cell>
          <cell r="O89">
            <v>14756.98</v>
          </cell>
          <cell r="P89">
            <v>16505.060000000001</v>
          </cell>
          <cell r="Q89">
            <v>18014.259999999998</v>
          </cell>
          <cell r="R89" t="str">
            <v>..</v>
          </cell>
        </row>
        <row r="90">
          <cell r="A90" t="str">
            <v>High income: OECD</v>
          </cell>
          <cell r="B90">
            <v>20206.53</v>
          </cell>
          <cell r="C90">
            <v>20936.009999999998</v>
          </cell>
          <cell r="D90">
            <v>22667.23</v>
          </cell>
          <cell r="E90">
            <v>23165.52</v>
          </cell>
          <cell r="F90">
            <v>24279.25</v>
          </cell>
          <cell r="G90">
            <v>25902.25</v>
          </cell>
          <cell r="H90">
            <v>27057.19</v>
          </cell>
          <cell r="I90">
            <v>27074.799999999999</v>
          </cell>
          <cell r="J90">
            <v>25987.89</v>
          </cell>
          <cell r="K90">
            <v>26336.43</v>
          </cell>
          <cell r="L90">
            <v>27354.1</v>
          </cell>
          <cell r="M90">
            <v>27236.93</v>
          </cell>
          <cell r="N90">
            <v>27001.66</v>
          </cell>
          <cell r="O90">
            <v>29142.85</v>
          </cell>
          <cell r="P90">
            <v>33223.97</v>
          </cell>
          <cell r="Q90">
            <v>36506.379999999997</v>
          </cell>
          <cell r="R90">
            <v>38120.04</v>
          </cell>
        </row>
        <row r="91">
          <cell r="A91" t="str">
            <v>Honduras</v>
          </cell>
          <cell r="B91">
            <v>700</v>
          </cell>
          <cell r="C91">
            <v>620</v>
          </cell>
          <cell r="D91">
            <v>610</v>
          </cell>
          <cell r="E91">
            <v>650</v>
          </cell>
          <cell r="F91">
            <v>620</v>
          </cell>
          <cell r="G91">
            <v>640</v>
          </cell>
          <cell r="H91">
            <v>660</v>
          </cell>
          <cell r="I91">
            <v>710</v>
          </cell>
          <cell r="J91">
            <v>730</v>
          </cell>
          <cell r="K91">
            <v>770</v>
          </cell>
          <cell r="L91">
            <v>860</v>
          </cell>
          <cell r="M91">
            <v>890</v>
          </cell>
          <cell r="N91">
            <v>910</v>
          </cell>
          <cell r="O91">
            <v>960</v>
          </cell>
          <cell r="P91">
            <v>1040</v>
          </cell>
          <cell r="Q91">
            <v>1120</v>
          </cell>
          <cell r="R91">
            <v>1200</v>
          </cell>
        </row>
        <row r="92">
          <cell r="A92" t="str">
            <v>Hong Kong, China</v>
          </cell>
          <cell r="B92">
            <v>12500</v>
          </cell>
          <cell r="C92">
            <v>14220</v>
          </cell>
          <cell r="D92">
            <v>16620</v>
          </cell>
          <cell r="E92">
            <v>19720</v>
          </cell>
          <cell r="F92">
            <v>21900</v>
          </cell>
          <cell r="G92">
            <v>23930</v>
          </cell>
          <cell r="H92">
            <v>24400</v>
          </cell>
          <cell r="I92">
            <v>26180</v>
          </cell>
          <cell r="J92">
            <v>25150</v>
          </cell>
          <cell r="K92">
            <v>25730</v>
          </cell>
          <cell r="L92">
            <v>26980</v>
          </cell>
          <cell r="M92">
            <v>26060</v>
          </cell>
          <cell r="N92">
            <v>24680</v>
          </cell>
          <cell r="O92">
            <v>25590</v>
          </cell>
          <cell r="P92">
            <v>27130</v>
          </cell>
          <cell r="Q92">
            <v>27690</v>
          </cell>
          <cell r="R92">
            <v>28460</v>
          </cell>
        </row>
        <row r="93">
          <cell r="A93" t="str">
            <v>Hungary</v>
          </cell>
          <cell r="B93">
            <v>2880</v>
          </cell>
          <cell r="C93">
            <v>2780</v>
          </cell>
          <cell r="D93">
            <v>3170</v>
          </cell>
          <cell r="E93">
            <v>3490</v>
          </cell>
          <cell r="F93">
            <v>3850</v>
          </cell>
          <cell r="G93">
            <v>4110</v>
          </cell>
          <cell r="H93">
            <v>4250</v>
          </cell>
          <cell r="I93">
            <v>4320</v>
          </cell>
          <cell r="J93">
            <v>4310</v>
          </cell>
          <cell r="K93">
            <v>4420</v>
          </cell>
          <cell r="L93">
            <v>4620</v>
          </cell>
          <cell r="M93">
            <v>4800</v>
          </cell>
          <cell r="N93">
            <v>5290</v>
          </cell>
          <cell r="O93">
            <v>6600</v>
          </cell>
          <cell r="P93">
            <v>8540</v>
          </cell>
          <cell r="Q93">
            <v>10210</v>
          </cell>
          <cell r="R93">
            <v>10950</v>
          </cell>
        </row>
        <row r="94">
          <cell r="A94" t="str">
            <v>IBRD only</v>
          </cell>
          <cell r="B94">
            <v>1296.57</v>
          </cell>
          <cell r="C94">
            <v>1389.71</v>
          </cell>
          <cell r="D94">
            <v>1475.96</v>
          </cell>
          <cell r="E94">
            <v>1533.97</v>
          </cell>
          <cell r="F94">
            <v>1616.53</v>
          </cell>
          <cell r="G94">
            <v>1750.6</v>
          </cell>
          <cell r="H94">
            <v>1933.96</v>
          </cell>
          <cell r="I94">
            <v>2069.4699999999998</v>
          </cell>
          <cell r="J94">
            <v>1963.44</v>
          </cell>
          <cell r="K94">
            <v>1909.39</v>
          </cell>
          <cell r="L94">
            <v>1976.51</v>
          </cell>
          <cell r="M94">
            <v>1992.59</v>
          </cell>
          <cell r="N94">
            <v>2028</v>
          </cell>
          <cell r="O94">
            <v>2206.46</v>
          </cell>
          <cell r="P94">
            <v>2570.65</v>
          </cell>
          <cell r="Q94">
            <v>2994.81</v>
          </cell>
          <cell r="R94">
            <v>3459.75</v>
          </cell>
        </row>
        <row r="95">
          <cell r="A95" t="str">
            <v>Iceland</v>
          </cell>
          <cell r="B95">
            <v>24140</v>
          </cell>
          <cell r="C95">
            <v>24560</v>
          </cell>
          <cell r="D95">
            <v>25790</v>
          </cell>
          <cell r="E95">
            <v>25400</v>
          </cell>
          <cell r="F95">
            <v>24960</v>
          </cell>
          <cell r="G95">
            <v>24740</v>
          </cell>
          <cell r="H95">
            <v>26470</v>
          </cell>
          <cell r="I95">
            <v>27580</v>
          </cell>
          <cell r="J95">
            <v>28210</v>
          </cell>
          <cell r="K95">
            <v>29420</v>
          </cell>
          <cell r="L95">
            <v>30580</v>
          </cell>
          <cell r="M95">
            <v>29380</v>
          </cell>
          <cell r="N95">
            <v>28860</v>
          </cell>
          <cell r="O95">
            <v>31570</v>
          </cell>
          <cell r="P95">
            <v>39800</v>
          </cell>
          <cell r="Q95">
            <v>48570</v>
          </cell>
          <cell r="R95">
            <v>50580</v>
          </cell>
        </row>
        <row r="96">
          <cell r="A96" t="str">
            <v>IDA blend</v>
          </cell>
          <cell r="B96">
            <v>442.04</v>
          </cell>
          <cell r="C96">
            <v>413.26</v>
          </cell>
          <cell r="D96">
            <v>407.35</v>
          </cell>
          <cell r="E96">
            <v>415.69</v>
          </cell>
          <cell r="F96">
            <v>441.56</v>
          </cell>
          <cell r="G96">
            <v>492.73</v>
          </cell>
          <cell r="H96">
            <v>535.89</v>
          </cell>
          <cell r="I96">
            <v>543.23</v>
          </cell>
          <cell r="J96">
            <v>476.75</v>
          </cell>
          <cell r="K96">
            <v>479.55</v>
          </cell>
          <cell r="L96">
            <v>487.73</v>
          </cell>
          <cell r="M96">
            <v>518.55999999999995</v>
          </cell>
          <cell r="N96">
            <v>534.36</v>
          </cell>
          <cell r="O96">
            <v>600.22</v>
          </cell>
          <cell r="P96">
            <v>705.44</v>
          </cell>
          <cell r="Q96">
            <v>813.89</v>
          </cell>
          <cell r="R96">
            <v>910.25</v>
          </cell>
        </row>
        <row r="97">
          <cell r="A97" t="str">
            <v>IDA only</v>
          </cell>
          <cell r="B97">
            <v>318.94</v>
          </cell>
          <cell r="C97">
            <v>312.08</v>
          </cell>
          <cell r="D97">
            <v>306.76</v>
          </cell>
          <cell r="E97">
            <v>291.25</v>
          </cell>
          <cell r="F97">
            <v>269.19</v>
          </cell>
          <cell r="G97">
            <v>277.89</v>
          </cell>
          <cell r="H97">
            <v>298.27</v>
          </cell>
          <cell r="I97">
            <v>318.27999999999997</v>
          </cell>
          <cell r="J97">
            <v>317.74</v>
          </cell>
          <cell r="K97">
            <v>317.52</v>
          </cell>
          <cell r="L97">
            <v>317.04000000000002</v>
          </cell>
          <cell r="M97">
            <v>323.51</v>
          </cell>
          <cell r="N97">
            <v>326.42</v>
          </cell>
          <cell r="O97">
            <v>355.74</v>
          </cell>
          <cell r="P97">
            <v>407.04</v>
          </cell>
          <cell r="Q97">
            <v>472.18</v>
          </cell>
          <cell r="R97">
            <v>532.64</v>
          </cell>
        </row>
        <row r="98">
          <cell r="A98" t="str">
            <v>IDA total</v>
          </cell>
          <cell r="B98">
            <v>392.63</v>
          </cell>
          <cell r="C98">
            <v>371.96</v>
          </cell>
          <cell r="D98">
            <v>366.07</v>
          </cell>
          <cell r="E98">
            <v>365.11</v>
          </cell>
          <cell r="F98">
            <v>372.19</v>
          </cell>
          <cell r="G98">
            <v>406.3</v>
          </cell>
          <cell r="H98">
            <v>439.94</v>
          </cell>
          <cell r="I98">
            <v>451.81</v>
          </cell>
          <cell r="J98">
            <v>411.29</v>
          </cell>
          <cell r="K98">
            <v>412.64</v>
          </cell>
          <cell r="L98">
            <v>417.13</v>
          </cell>
          <cell r="M98">
            <v>437.84</v>
          </cell>
          <cell r="N98">
            <v>448.06</v>
          </cell>
          <cell r="O98">
            <v>498.48</v>
          </cell>
          <cell r="P98">
            <v>580.86</v>
          </cell>
          <cell r="Q98">
            <v>670.55</v>
          </cell>
          <cell r="R98">
            <v>751.06</v>
          </cell>
        </row>
        <row r="99">
          <cell r="A99" t="str">
            <v>India</v>
          </cell>
          <cell r="B99">
            <v>390</v>
          </cell>
          <cell r="C99">
            <v>350</v>
          </cell>
          <cell r="D99">
            <v>330</v>
          </cell>
          <cell r="E99">
            <v>310</v>
          </cell>
          <cell r="F99">
            <v>330</v>
          </cell>
          <cell r="G99">
            <v>380</v>
          </cell>
          <cell r="H99">
            <v>410</v>
          </cell>
          <cell r="I99">
            <v>420</v>
          </cell>
          <cell r="J99">
            <v>420</v>
          </cell>
          <cell r="K99">
            <v>440</v>
          </cell>
          <cell r="L99">
            <v>450</v>
          </cell>
          <cell r="M99">
            <v>460</v>
          </cell>
          <cell r="N99">
            <v>470</v>
          </cell>
          <cell r="O99">
            <v>530</v>
          </cell>
          <cell r="P99">
            <v>630</v>
          </cell>
          <cell r="Q99">
            <v>730</v>
          </cell>
          <cell r="R99">
            <v>820</v>
          </cell>
        </row>
        <row r="100">
          <cell r="A100" t="str">
            <v>Indonesia</v>
          </cell>
          <cell r="B100">
            <v>620</v>
          </cell>
          <cell r="C100">
            <v>620</v>
          </cell>
          <cell r="D100">
            <v>680</v>
          </cell>
          <cell r="E100">
            <v>810</v>
          </cell>
          <cell r="F100">
            <v>900</v>
          </cell>
          <cell r="G100">
            <v>1010</v>
          </cell>
          <cell r="H100">
            <v>1120</v>
          </cell>
          <cell r="I100">
            <v>1120</v>
          </cell>
          <cell r="J100">
            <v>670</v>
          </cell>
          <cell r="K100">
            <v>590</v>
          </cell>
          <cell r="L100">
            <v>590</v>
          </cell>
          <cell r="M100">
            <v>740</v>
          </cell>
          <cell r="N100">
            <v>810</v>
          </cell>
          <cell r="O100">
            <v>920</v>
          </cell>
          <cell r="P100">
            <v>1110</v>
          </cell>
          <cell r="Q100">
            <v>1260</v>
          </cell>
          <cell r="R100">
            <v>1420</v>
          </cell>
        </row>
        <row r="101">
          <cell r="A101" t="str">
            <v>Iran</v>
          </cell>
          <cell r="B101">
            <v>2470</v>
          </cell>
          <cell r="C101" t="str">
            <v>..</v>
          </cell>
          <cell r="D101" t="str">
            <v>..</v>
          </cell>
          <cell r="E101" t="str">
            <v>..</v>
          </cell>
          <cell r="F101" t="str">
            <v>..</v>
          </cell>
          <cell r="G101">
            <v>1270</v>
          </cell>
          <cell r="H101">
            <v>1570</v>
          </cell>
          <cell r="I101">
            <v>1760</v>
          </cell>
          <cell r="J101">
            <v>1730</v>
          </cell>
          <cell r="K101">
            <v>1670</v>
          </cell>
          <cell r="L101">
            <v>1680</v>
          </cell>
          <cell r="M101">
            <v>1720</v>
          </cell>
          <cell r="N101">
            <v>1740</v>
          </cell>
          <cell r="O101">
            <v>1970</v>
          </cell>
          <cell r="P101">
            <v>2240</v>
          </cell>
          <cell r="Q101">
            <v>2600</v>
          </cell>
          <cell r="R101">
            <v>3000</v>
          </cell>
        </row>
        <row r="102">
          <cell r="A102" t="str">
            <v>Iraq</v>
          </cell>
          <cell r="B102" t="str">
            <v>..</v>
          </cell>
          <cell r="C102" t="str">
            <v>..</v>
          </cell>
          <cell r="D102" t="str">
            <v>..</v>
          </cell>
          <cell r="E102" t="str">
            <v>..</v>
          </cell>
          <cell r="F102" t="str">
            <v>..</v>
          </cell>
          <cell r="G102" t="str">
            <v>..</v>
          </cell>
          <cell r="H102" t="str">
            <v>..</v>
          </cell>
          <cell r="I102" t="str">
            <v>..</v>
          </cell>
          <cell r="J102" t="str">
            <v>..</v>
          </cell>
          <cell r="K102" t="str">
            <v>..</v>
          </cell>
          <cell r="L102" t="str">
            <v>..</v>
          </cell>
          <cell r="M102" t="str">
            <v>..</v>
          </cell>
          <cell r="N102" t="str">
            <v>..</v>
          </cell>
          <cell r="O102" t="str">
            <v>..</v>
          </cell>
          <cell r="P102" t="str">
            <v>..</v>
          </cell>
          <cell r="Q102" t="str">
            <v>..</v>
          </cell>
          <cell r="R102" t="str">
            <v>..</v>
          </cell>
        </row>
        <row r="103">
          <cell r="A103" t="str">
            <v>Ireland</v>
          </cell>
          <cell r="B103">
            <v>12060</v>
          </cell>
          <cell r="C103">
            <v>12600</v>
          </cell>
          <cell r="D103">
            <v>13870</v>
          </cell>
          <cell r="E103">
            <v>14040</v>
          </cell>
          <cell r="F103">
            <v>14910</v>
          </cell>
          <cell r="G103">
            <v>16210</v>
          </cell>
          <cell r="H103">
            <v>18230</v>
          </cell>
          <cell r="I103">
            <v>20070</v>
          </cell>
          <cell r="J103">
            <v>20780</v>
          </cell>
          <cell r="K103">
            <v>21930</v>
          </cell>
          <cell r="L103">
            <v>23120</v>
          </cell>
          <cell r="M103">
            <v>23030</v>
          </cell>
          <cell r="N103">
            <v>23600</v>
          </cell>
          <cell r="O103">
            <v>28430</v>
          </cell>
          <cell r="P103">
            <v>35010</v>
          </cell>
          <cell r="Q103">
            <v>41140</v>
          </cell>
          <cell r="R103">
            <v>45580</v>
          </cell>
        </row>
        <row r="104">
          <cell r="A104" t="str">
            <v>Isle of Man</v>
          </cell>
          <cell r="B104" t="str">
            <v>..</v>
          </cell>
          <cell r="C104" t="str">
            <v>..</v>
          </cell>
          <cell r="D104" t="str">
            <v>..</v>
          </cell>
          <cell r="E104" t="str">
            <v>..</v>
          </cell>
          <cell r="F104" t="str">
            <v>..</v>
          </cell>
          <cell r="G104" t="str">
            <v>..</v>
          </cell>
          <cell r="H104" t="str">
            <v>..</v>
          </cell>
          <cell r="I104" t="str">
            <v>..</v>
          </cell>
          <cell r="J104" t="str">
            <v>..</v>
          </cell>
          <cell r="K104" t="str">
            <v>..</v>
          </cell>
          <cell r="L104" t="str">
            <v>..</v>
          </cell>
          <cell r="M104" t="str">
            <v>..</v>
          </cell>
          <cell r="N104">
            <v>24700</v>
          </cell>
          <cell r="O104">
            <v>28620</v>
          </cell>
          <cell r="P104" t="str">
            <v>..</v>
          </cell>
          <cell r="Q104" t="str">
            <v>..</v>
          </cell>
          <cell r="R104" t="str">
            <v>..</v>
          </cell>
        </row>
        <row r="105">
          <cell r="A105" t="str">
            <v>Israel</v>
          </cell>
          <cell r="B105">
            <v>10860</v>
          </cell>
          <cell r="C105">
            <v>11490</v>
          </cell>
          <cell r="D105">
            <v>12590</v>
          </cell>
          <cell r="E105">
            <v>13070</v>
          </cell>
          <cell r="F105">
            <v>13830</v>
          </cell>
          <cell r="G105">
            <v>14780</v>
          </cell>
          <cell r="H105">
            <v>16420</v>
          </cell>
          <cell r="I105">
            <v>17010</v>
          </cell>
          <cell r="J105">
            <v>16840</v>
          </cell>
          <cell r="K105">
            <v>16500</v>
          </cell>
          <cell r="L105">
            <v>17090</v>
          </cell>
          <cell r="M105">
            <v>16940</v>
          </cell>
          <cell r="N105">
            <v>16040</v>
          </cell>
          <cell r="O105">
            <v>16320</v>
          </cell>
          <cell r="P105">
            <v>17350</v>
          </cell>
          <cell r="Q105">
            <v>18580</v>
          </cell>
          <cell r="R105" t="str">
            <v>..</v>
          </cell>
        </row>
        <row r="106">
          <cell r="A106" t="str">
            <v>Italy</v>
          </cell>
          <cell r="B106">
            <v>17900</v>
          </cell>
          <cell r="C106">
            <v>19510</v>
          </cell>
          <cell r="D106">
            <v>21960</v>
          </cell>
          <cell r="E106">
            <v>20640</v>
          </cell>
          <cell r="F106">
            <v>19930</v>
          </cell>
          <cell r="G106">
            <v>19750</v>
          </cell>
          <cell r="H106">
            <v>20790</v>
          </cell>
          <cell r="I106">
            <v>21320</v>
          </cell>
          <cell r="J106">
            <v>21240</v>
          </cell>
          <cell r="K106">
            <v>21050</v>
          </cell>
          <cell r="L106">
            <v>20900</v>
          </cell>
          <cell r="M106">
            <v>20180</v>
          </cell>
          <cell r="N106">
            <v>19760</v>
          </cell>
          <cell r="O106">
            <v>22170</v>
          </cell>
          <cell r="P106">
            <v>26670</v>
          </cell>
          <cell r="Q106">
            <v>30250</v>
          </cell>
          <cell r="R106">
            <v>32020</v>
          </cell>
        </row>
        <row r="107">
          <cell r="A107" t="str">
            <v>Jamaica</v>
          </cell>
          <cell r="B107">
            <v>1790</v>
          </cell>
          <cell r="C107">
            <v>1770</v>
          </cell>
          <cell r="D107">
            <v>1630</v>
          </cell>
          <cell r="E107">
            <v>1810</v>
          </cell>
          <cell r="F107">
            <v>1830</v>
          </cell>
          <cell r="G107">
            <v>2130</v>
          </cell>
          <cell r="H107">
            <v>2320</v>
          </cell>
          <cell r="I107">
            <v>2540</v>
          </cell>
          <cell r="J107">
            <v>2660</v>
          </cell>
          <cell r="K107">
            <v>2830</v>
          </cell>
          <cell r="L107">
            <v>2930</v>
          </cell>
          <cell r="M107">
            <v>2940</v>
          </cell>
          <cell r="N107">
            <v>2950</v>
          </cell>
          <cell r="O107">
            <v>3110</v>
          </cell>
          <cell r="P107">
            <v>3320</v>
          </cell>
          <cell r="Q107">
            <v>3420</v>
          </cell>
          <cell r="R107">
            <v>3480</v>
          </cell>
        </row>
        <row r="108">
          <cell r="A108" t="str">
            <v>Japan</v>
          </cell>
          <cell r="B108">
            <v>26580</v>
          </cell>
          <cell r="C108">
            <v>27330</v>
          </cell>
          <cell r="D108">
            <v>29260</v>
          </cell>
          <cell r="E108">
            <v>32220</v>
          </cell>
          <cell r="F108">
            <v>35630</v>
          </cell>
          <cell r="G108">
            <v>40220</v>
          </cell>
          <cell r="H108">
            <v>41240</v>
          </cell>
          <cell r="I108">
            <v>38420</v>
          </cell>
          <cell r="J108">
            <v>32870</v>
          </cell>
          <cell r="K108">
            <v>32220</v>
          </cell>
          <cell r="L108">
            <v>34490</v>
          </cell>
          <cell r="M108">
            <v>35050</v>
          </cell>
          <cell r="N108">
            <v>33130</v>
          </cell>
          <cell r="O108">
            <v>33430</v>
          </cell>
          <cell r="P108">
            <v>36540</v>
          </cell>
          <cell r="Q108">
            <v>38950</v>
          </cell>
          <cell r="R108">
            <v>38410</v>
          </cell>
        </row>
        <row r="109">
          <cell r="A109" t="str">
            <v>Jordan</v>
          </cell>
          <cell r="B109">
            <v>1390</v>
          </cell>
          <cell r="C109">
            <v>1120</v>
          </cell>
          <cell r="D109">
            <v>1330</v>
          </cell>
          <cell r="E109">
            <v>1380</v>
          </cell>
          <cell r="F109">
            <v>1450</v>
          </cell>
          <cell r="G109">
            <v>1560</v>
          </cell>
          <cell r="H109">
            <v>1570</v>
          </cell>
          <cell r="I109">
            <v>1580</v>
          </cell>
          <cell r="J109">
            <v>1590</v>
          </cell>
          <cell r="K109">
            <v>1650</v>
          </cell>
          <cell r="L109">
            <v>1790</v>
          </cell>
          <cell r="M109">
            <v>1850</v>
          </cell>
          <cell r="N109">
            <v>1890</v>
          </cell>
          <cell r="O109">
            <v>2000</v>
          </cell>
          <cell r="P109">
            <v>2260</v>
          </cell>
          <cell r="Q109">
            <v>2490</v>
          </cell>
          <cell r="R109">
            <v>2660</v>
          </cell>
        </row>
        <row r="110">
          <cell r="A110" t="str">
            <v>Kazakhstan</v>
          </cell>
          <cell r="B110" t="str">
            <v>..</v>
          </cell>
          <cell r="C110" t="str">
            <v>..</v>
          </cell>
          <cell r="D110">
            <v>1480</v>
          </cell>
          <cell r="E110">
            <v>1430</v>
          </cell>
          <cell r="F110">
            <v>1310</v>
          </cell>
          <cell r="G110">
            <v>1280</v>
          </cell>
          <cell r="H110">
            <v>1340</v>
          </cell>
          <cell r="I110">
            <v>1390</v>
          </cell>
          <cell r="J110">
            <v>1390</v>
          </cell>
          <cell r="K110">
            <v>1290</v>
          </cell>
          <cell r="L110">
            <v>1270</v>
          </cell>
          <cell r="M110">
            <v>1350</v>
          </cell>
          <cell r="N110">
            <v>1520</v>
          </cell>
          <cell r="O110">
            <v>1800</v>
          </cell>
          <cell r="P110">
            <v>2300</v>
          </cell>
          <cell r="Q110">
            <v>2940</v>
          </cell>
          <cell r="R110">
            <v>3790</v>
          </cell>
        </row>
        <row r="111">
          <cell r="A111" t="str">
            <v>Kenya</v>
          </cell>
          <cell r="B111">
            <v>380</v>
          </cell>
          <cell r="C111">
            <v>350</v>
          </cell>
          <cell r="D111">
            <v>330</v>
          </cell>
          <cell r="E111">
            <v>270</v>
          </cell>
          <cell r="F111">
            <v>260</v>
          </cell>
          <cell r="G111">
            <v>270</v>
          </cell>
          <cell r="H111">
            <v>340</v>
          </cell>
          <cell r="I111">
            <v>400</v>
          </cell>
          <cell r="J111">
            <v>440</v>
          </cell>
          <cell r="K111">
            <v>440</v>
          </cell>
          <cell r="L111">
            <v>430</v>
          </cell>
          <cell r="M111">
            <v>410</v>
          </cell>
          <cell r="N111">
            <v>400</v>
          </cell>
          <cell r="O111">
            <v>420</v>
          </cell>
          <cell r="P111">
            <v>470</v>
          </cell>
          <cell r="Q111">
            <v>540</v>
          </cell>
          <cell r="R111">
            <v>580</v>
          </cell>
        </row>
        <row r="112">
          <cell r="A112" t="str">
            <v>Kiribati</v>
          </cell>
          <cell r="B112">
            <v>720</v>
          </cell>
          <cell r="C112">
            <v>830</v>
          </cell>
          <cell r="D112">
            <v>820</v>
          </cell>
          <cell r="E112">
            <v>790</v>
          </cell>
          <cell r="F112">
            <v>850</v>
          </cell>
          <cell r="G112">
            <v>940</v>
          </cell>
          <cell r="H112">
            <v>890</v>
          </cell>
          <cell r="I112">
            <v>1150</v>
          </cell>
          <cell r="J112">
            <v>1150</v>
          </cell>
          <cell r="K112">
            <v>1100</v>
          </cell>
          <cell r="L112">
            <v>1030</v>
          </cell>
          <cell r="M112">
            <v>1040</v>
          </cell>
          <cell r="N112">
            <v>1040</v>
          </cell>
          <cell r="O112">
            <v>980</v>
          </cell>
          <cell r="P112">
            <v>1070</v>
          </cell>
          <cell r="Q112">
            <v>1170</v>
          </cell>
          <cell r="R112">
            <v>1230</v>
          </cell>
        </row>
        <row r="113">
          <cell r="A113" t="str">
            <v>Korea, Dem. Rep.</v>
          </cell>
          <cell r="B113" t="str">
            <v>..</v>
          </cell>
          <cell r="C113" t="str">
            <v>..</v>
          </cell>
          <cell r="D113" t="str">
            <v>..</v>
          </cell>
          <cell r="E113" t="str">
            <v>..</v>
          </cell>
          <cell r="F113" t="str">
            <v>..</v>
          </cell>
          <cell r="G113" t="str">
            <v>..</v>
          </cell>
          <cell r="H113" t="str">
            <v>..</v>
          </cell>
          <cell r="I113" t="str">
            <v>..</v>
          </cell>
          <cell r="J113" t="str">
            <v>..</v>
          </cell>
          <cell r="K113" t="str">
            <v>..</v>
          </cell>
          <cell r="L113" t="str">
            <v>..</v>
          </cell>
          <cell r="M113" t="str">
            <v>..</v>
          </cell>
          <cell r="N113" t="str">
            <v>..</v>
          </cell>
          <cell r="O113" t="str">
            <v>..</v>
          </cell>
          <cell r="P113" t="str">
            <v>..</v>
          </cell>
          <cell r="Q113" t="str">
            <v>..</v>
          </cell>
          <cell r="R113" t="str">
            <v>..</v>
          </cell>
        </row>
        <row r="114">
          <cell r="A114" t="str">
            <v>Korea, Rep.</v>
          </cell>
          <cell r="B114">
            <v>6000</v>
          </cell>
          <cell r="C114">
            <v>6980</v>
          </cell>
          <cell r="D114">
            <v>7700</v>
          </cell>
          <cell r="E114">
            <v>8330</v>
          </cell>
          <cell r="F114">
            <v>9270</v>
          </cell>
          <cell r="G114">
            <v>10770</v>
          </cell>
          <cell r="H114">
            <v>12070</v>
          </cell>
          <cell r="I114">
            <v>12190</v>
          </cell>
          <cell r="J114">
            <v>9200</v>
          </cell>
          <cell r="K114">
            <v>9220</v>
          </cell>
          <cell r="L114">
            <v>9800</v>
          </cell>
          <cell r="M114">
            <v>10580</v>
          </cell>
          <cell r="N114">
            <v>11280</v>
          </cell>
          <cell r="O114">
            <v>12060</v>
          </cell>
          <cell r="P114">
            <v>14030</v>
          </cell>
          <cell r="Q114">
            <v>15880</v>
          </cell>
          <cell r="R114">
            <v>17690</v>
          </cell>
        </row>
        <row r="115">
          <cell r="A115" t="str">
            <v>Kuwait</v>
          </cell>
          <cell r="B115" t="str">
            <v>..</v>
          </cell>
          <cell r="C115" t="str">
            <v>..</v>
          </cell>
          <cell r="D115" t="str">
            <v>..</v>
          </cell>
          <cell r="E115" t="str">
            <v>..</v>
          </cell>
          <cell r="F115" t="str">
            <v>..</v>
          </cell>
          <cell r="G115">
            <v>18290</v>
          </cell>
          <cell r="H115">
            <v>17930</v>
          </cell>
          <cell r="I115">
            <v>18560</v>
          </cell>
          <cell r="J115">
            <v>17770</v>
          </cell>
          <cell r="K115">
            <v>15630</v>
          </cell>
          <cell r="L115">
            <v>16790</v>
          </cell>
          <cell r="M115">
            <v>17320</v>
          </cell>
          <cell r="N115">
            <v>17590</v>
          </cell>
          <cell r="O115">
            <v>20050</v>
          </cell>
          <cell r="P115">
            <v>24540</v>
          </cell>
          <cell r="Q115">
            <v>30630</v>
          </cell>
          <cell r="R115" t="str">
            <v>..</v>
          </cell>
        </row>
        <row r="116">
          <cell r="A116" t="str">
            <v>Kyrgyz Republic</v>
          </cell>
          <cell r="B116" t="str">
            <v>..</v>
          </cell>
          <cell r="C116" t="str">
            <v>..</v>
          </cell>
          <cell r="D116">
            <v>510</v>
          </cell>
          <cell r="E116">
            <v>450</v>
          </cell>
          <cell r="F116">
            <v>370</v>
          </cell>
          <cell r="G116">
            <v>350</v>
          </cell>
          <cell r="H116">
            <v>380</v>
          </cell>
          <cell r="I116">
            <v>390</v>
          </cell>
          <cell r="J116">
            <v>350</v>
          </cell>
          <cell r="K116">
            <v>300</v>
          </cell>
          <cell r="L116">
            <v>280</v>
          </cell>
          <cell r="M116">
            <v>280</v>
          </cell>
          <cell r="N116">
            <v>290</v>
          </cell>
          <cell r="O116">
            <v>340</v>
          </cell>
          <cell r="P116">
            <v>400</v>
          </cell>
          <cell r="Q116">
            <v>450</v>
          </cell>
          <cell r="R116">
            <v>490</v>
          </cell>
        </row>
        <row r="117">
          <cell r="A117" t="str">
            <v>Lao PDR</v>
          </cell>
          <cell r="B117">
            <v>200</v>
          </cell>
          <cell r="C117">
            <v>220</v>
          </cell>
          <cell r="D117">
            <v>260</v>
          </cell>
          <cell r="E117">
            <v>290</v>
          </cell>
          <cell r="F117">
            <v>320</v>
          </cell>
          <cell r="G117">
            <v>360</v>
          </cell>
          <cell r="H117">
            <v>390</v>
          </cell>
          <cell r="I117">
            <v>380</v>
          </cell>
          <cell r="J117">
            <v>310</v>
          </cell>
          <cell r="K117">
            <v>290</v>
          </cell>
          <cell r="L117">
            <v>290</v>
          </cell>
          <cell r="M117">
            <v>310</v>
          </cell>
          <cell r="N117">
            <v>330</v>
          </cell>
          <cell r="O117">
            <v>350</v>
          </cell>
          <cell r="P117">
            <v>420</v>
          </cell>
          <cell r="Q117">
            <v>450</v>
          </cell>
          <cell r="R117">
            <v>500</v>
          </cell>
        </row>
        <row r="118">
          <cell r="A118" t="str">
            <v>Latin America &amp; Caribbean</v>
          </cell>
          <cell r="B118">
            <v>2237.4499999999998</v>
          </cell>
          <cell r="C118">
            <v>2476.52</v>
          </cell>
          <cell r="D118">
            <v>2756.12</v>
          </cell>
          <cell r="E118">
            <v>2920.17</v>
          </cell>
          <cell r="F118">
            <v>3191.33</v>
          </cell>
          <cell r="G118">
            <v>3359.49</v>
          </cell>
          <cell r="H118">
            <v>3687.49</v>
          </cell>
          <cell r="I118">
            <v>3993.62</v>
          </cell>
          <cell r="J118">
            <v>3969.86</v>
          </cell>
          <cell r="K118">
            <v>3732.03</v>
          </cell>
          <cell r="L118">
            <v>3770.13</v>
          </cell>
          <cell r="M118">
            <v>3626.77</v>
          </cell>
          <cell r="N118">
            <v>3364.11</v>
          </cell>
          <cell r="O118">
            <v>3362.4</v>
          </cell>
          <cell r="P118">
            <v>3687.85</v>
          </cell>
          <cell r="Q118">
            <v>4156.5200000000004</v>
          </cell>
          <cell r="R118">
            <v>4767.34</v>
          </cell>
        </row>
        <row r="119">
          <cell r="A119" t="str">
            <v>Latvia</v>
          </cell>
          <cell r="B119">
            <v>2790</v>
          </cell>
          <cell r="C119">
            <v>2540</v>
          </cell>
          <cell r="D119">
            <v>1840</v>
          </cell>
          <cell r="E119">
            <v>1810</v>
          </cell>
          <cell r="F119">
            <v>1950</v>
          </cell>
          <cell r="G119">
            <v>2050</v>
          </cell>
          <cell r="H119">
            <v>2260</v>
          </cell>
          <cell r="I119">
            <v>2510</v>
          </cell>
          <cell r="J119">
            <v>2650</v>
          </cell>
          <cell r="K119">
            <v>2840</v>
          </cell>
          <cell r="L119">
            <v>3220</v>
          </cell>
          <cell r="M119">
            <v>3550</v>
          </cell>
          <cell r="N119">
            <v>3840</v>
          </cell>
          <cell r="O119">
            <v>4450</v>
          </cell>
          <cell r="P119">
            <v>5450</v>
          </cell>
          <cell r="Q119">
            <v>6760</v>
          </cell>
          <cell r="R119">
            <v>8100</v>
          </cell>
        </row>
        <row r="120">
          <cell r="A120" t="str">
            <v>Least developed countries: UN classification</v>
          </cell>
          <cell r="B120">
            <v>308.75</v>
          </cell>
          <cell r="C120">
            <v>302.77</v>
          </cell>
          <cell r="D120">
            <v>283.39</v>
          </cell>
          <cell r="E120">
            <v>269.22000000000003</v>
          </cell>
          <cell r="F120">
            <v>242.02</v>
          </cell>
          <cell r="G120">
            <v>247.64</v>
          </cell>
          <cell r="H120">
            <v>258.49</v>
          </cell>
          <cell r="I120">
            <v>272.10000000000002</v>
          </cell>
          <cell r="J120">
            <v>270.91000000000003</v>
          </cell>
          <cell r="K120">
            <v>269.82</v>
          </cell>
          <cell r="L120">
            <v>271.10000000000002</v>
          </cell>
          <cell r="M120">
            <v>272.11</v>
          </cell>
          <cell r="N120">
            <v>276.61</v>
          </cell>
          <cell r="O120">
            <v>296.2</v>
          </cell>
          <cell r="P120">
            <v>338.52</v>
          </cell>
          <cell r="Q120">
            <v>389.34</v>
          </cell>
          <cell r="R120">
            <v>435.95</v>
          </cell>
        </row>
        <row r="121">
          <cell r="A121" t="str">
            <v>Lebanon</v>
          </cell>
          <cell r="B121">
            <v>1230</v>
          </cell>
          <cell r="C121">
            <v>1610</v>
          </cell>
          <cell r="D121">
            <v>1640</v>
          </cell>
          <cell r="E121">
            <v>1970</v>
          </cell>
          <cell r="F121">
            <v>2490</v>
          </cell>
          <cell r="G121">
            <v>3140</v>
          </cell>
          <cell r="H121">
            <v>3620</v>
          </cell>
          <cell r="I121">
            <v>3990</v>
          </cell>
          <cell r="J121">
            <v>4230</v>
          </cell>
          <cell r="K121">
            <v>4420</v>
          </cell>
          <cell r="L121">
            <v>4590</v>
          </cell>
          <cell r="M121">
            <v>4570</v>
          </cell>
          <cell r="N121">
            <v>4510</v>
          </cell>
          <cell r="O121">
            <v>4830</v>
          </cell>
          <cell r="P121">
            <v>5550</v>
          </cell>
          <cell r="Q121">
            <v>5510</v>
          </cell>
          <cell r="R121">
            <v>5490</v>
          </cell>
        </row>
        <row r="122">
          <cell r="A122" t="str">
            <v>Lesotho</v>
          </cell>
          <cell r="B122">
            <v>640</v>
          </cell>
          <cell r="C122">
            <v>640</v>
          </cell>
          <cell r="D122">
            <v>720</v>
          </cell>
          <cell r="E122">
            <v>760</v>
          </cell>
          <cell r="F122">
            <v>770</v>
          </cell>
          <cell r="G122">
            <v>780</v>
          </cell>
          <cell r="H122">
            <v>790</v>
          </cell>
          <cell r="I122">
            <v>810</v>
          </cell>
          <cell r="J122">
            <v>670</v>
          </cell>
          <cell r="K122">
            <v>650</v>
          </cell>
          <cell r="L122">
            <v>630</v>
          </cell>
          <cell r="M122">
            <v>580</v>
          </cell>
          <cell r="N122">
            <v>530</v>
          </cell>
          <cell r="O122">
            <v>580</v>
          </cell>
          <cell r="P122">
            <v>720</v>
          </cell>
          <cell r="Q122">
            <v>930</v>
          </cell>
          <cell r="R122">
            <v>1030</v>
          </cell>
        </row>
        <row r="123">
          <cell r="A123" t="str">
            <v>Liberia</v>
          </cell>
          <cell r="B123" t="str">
            <v>..</v>
          </cell>
          <cell r="C123" t="str">
            <v>..</v>
          </cell>
          <cell r="D123" t="str">
            <v>..</v>
          </cell>
          <cell r="E123" t="str">
            <v>..</v>
          </cell>
          <cell r="F123" t="str">
            <v>..</v>
          </cell>
          <cell r="G123" t="str">
            <v>..</v>
          </cell>
          <cell r="H123" t="str">
            <v>..</v>
          </cell>
          <cell r="I123">
            <v>110</v>
          </cell>
          <cell r="J123">
            <v>130</v>
          </cell>
          <cell r="K123">
            <v>120</v>
          </cell>
          <cell r="L123">
            <v>130</v>
          </cell>
          <cell r="M123">
            <v>130</v>
          </cell>
          <cell r="N123">
            <v>140</v>
          </cell>
          <cell r="O123">
            <v>110</v>
          </cell>
          <cell r="P123">
            <v>110</v>
          </cell>
          <cell r="Q123">
            <v>120</v>
          </cell>
          <cell r="R123">
            <v>140</v>
          </cell>
        </row>
        <row r="124">
          <cell r="A124" t="str">
            <v>Libya</v>
          </cell>
          <cell r="B124" t="str">
            <v>..</v>
          </cell>
          <cell r="C124" t="str">
            <v>..</v>
          </cell>
          <cell r="D124" t="str">
            <v>..</v>
          </cell>
          <cell r="E124" t="str">
            <v>..</v>
          </cell>
          <cell r="F124" t="str">
            <v>..</v>
          </cell>
          <cell r="G124" t="str">
            <v>..</v>
          </cell>
          <cell r="H124" t="str">
            <v>..</v>
          </cell>
          <cell r="I124" t="str">
            <v>..</v>
          </cell>
          <cell r="J124" t="str">
            <v>..</v>
          </cell>
          <cell r="K124" t="str">
            <v>..</v>
          </cell>
          <cell r="L124" t="str">
            <v>..</v>
          </cell>
          <cell r="M124" t="str">
            <v>..</v>
          </cell>
          <cell r="N124" t="str">
            <v>..</v>
          </cell>
          <cell r="O124">
            <v>4320</v>
          </cell>
          <cell r="P124">
            <v>4470</v>
          </cell>
          <cell r="Q124">
            <v>5930</v>
          </cell>
          <cell r="R124">
            <v>7380</v>
          </cell>
        </row>
        <row r="125">
          <cell r="A125" t="str">
            <v>Liechtenstein</v>
          </cell>
          <cell r="B125" t="str">
            <v>..</v>
          </cell>
          <cell r="C125" t="str">
            <v>..</v>
          </cell>
          <cell r="D125" t="str">
            <v>..</v>
          </cell>
          <cell r="E125" t="str">
            <v>..</v>
          </cell>
          <cell r="F125" t="str">
            <v>..</v>
          </cell>
          <cell r="G125" t="str">
            <v>..</v>
          </cell>
          <cell r="H125" t="str">
            <v>..</v>
          </cell>
          <cell r="I125" t="str">
            <v>..</v>
          </cell>
          <cell r="J125" t="str">
            <v>..</v>
          </cell>
          <cell r="K125" t="str">
            <v>..</v>
          </cell>
          <cell r="L125" t="str">
            <v>..</v>
          </cell>
          <cell r="M125" t="str">
            <v>..</v>
          </cell>
          <cell r="N125" t="str">
            <v>..</v>
          </cell>
          <cell r="O125" t="str">
            <v>..</v>
          </cell>
          <cell r="P125" t="str">
            <v>..</v>
          </cell>
          <cell r="Q125" t="str">
            <v>..</v>
          </cell>
          <cell r="R125" t="str">
            <v>..</v>
          </cell>
        </row>
        <row r="126">
          <cell r="A126" t="str">
            <v>Lithuania</v>
          </cell>
          <cell r="B126" t="str">
            <v>..</v>
          </cell>
          <cell r="C126" t="str">
            <v>..</v>
          </cell>
          <cell r="D126">
            <v>2310</v>
          </cell>
          <cell r="E126">
            <v>2030</v>
          </cell>
          <cell r="F126">
            <v>1910</v>
          </cell>
          <cell r="G126">
            <v>2060</v>
          </cell>
          <cell r="H126">
            <v>2160</v>
          </cell>
          <cell r="I126">
            <v>2350</v>
          </cell>
          <cell r="J126">
            <v>2600</v>
          </cell>
          <cell r="K126">
            <v>2720</v>
          </cell>
          <cell r="L126">
            <v>3020</v>
          </cell>
          <cell r="M126">
            <v>3270</v>
          </cell>
          <cell r="N126">
            <v>3630</v>
          </cell>
          <cell r="O126">
            <v>4330</v>
          </cell>
          <cell r="P126">
            <v>5560</v>
          </cell>
          <cell r="Q126">
            <v>6910</v>
          </cell>
          <cell r="R126">
            <v>7870</v>
          </cell>
        </row>
        <row r="127">
          <cell r="A127" t="str">
            <v>Low &amp; middle income</v>
          </cell>
          <cell r="B127">
            <v>841.3</v>
          </cell>
          <cell r="C127">
            <v>866.47</v>
          </cell>
          <cell r="D127">
            <v>900.96</v>
          </cell>
          <cell r="E127">
            <v>924.21</v>
          </cell>
          <cell r="F127">
            <v>960.99</v>
          </cell>
          <cell r="G127">
            <v>1031.79</v>
          </cell>
          <cell r="H127">
            <v>1130.23</v>
          </cell>
          <cell r="I127">
            <v>1204.1600000000001</v>
          </cell>
          <cell r="J127">
            <v>1156.3800000000001</v>
          </cell>
          <cell r="K127">
            <v>1125.83</v>
          </cell>
          <cell r="L127">
            <v>1155.27</v>
          </cell>
          <cell r="M127">
            <v>1163.75</v>
          </cell>
          <cell r="N127">
            <v>1178.3800000000001</v>
          </cell>
          <cell r="O127">
            <v>1287.33</v>
          </cell>
          <cell r="P127">
            <v>1497.7</v>
          </cell>
          <cell r="Q127">
            <v>1742.25</v>
          </cell>
          <cell r="R127">
            <v>1999.93</v>
          </cell>
        </row>
        <row r="128">
          <cell r="A128" t="str">
            <v>Low income</v>
          </cell>
          <cell r="B128">
            <v>353.38</v>
          </cell>
          <cell r="C128">
            <v>330.6</v>
          </cell>
          <cell r="D128">
            <v>318.47000000000003</v>
          </cell>
          <cell r="E128">
            <v>304.70999999999998</v>
          </cell>
          <cell r="F128">
            <v>306.19</v>
          </cell>
          <cell r="G128">
            <v>332.5</v>
          </cell>
          <cell r="H128">
            <v>358.9</v>
          </cell>
          <cell r="I128">
            <v>369.94</v>
          </cell>
          <cell r="J128">
            <v>368.01</v>
          </cell>
          <cell r="K128">
            <v>378.26</v>
          </cell>
          <cell r="L128">
            <v>382.05</v>
          </cell>
          <cell r="M128">
            <v>390.87</v>
          </cell>
          <cell r="N128">
            <v>393.65</v>
          </cell>
          <cell r="O128">
            <v>436.8</v>
          </cell>
          <cell r="P128">
            <v>505.77</v>
          </cell>
          <cell r="Q128">
            <v>584.20000000000005</v>
          </cell>
          <cell r="R128">
            <v>650.1</v>
          </cell>
        </row>
        <row r="129">
          <cell r="A129" t="str">
            <v>Lower middle income</v>
          </cell>
          <cell r="B129">
            <v>586.71</v>
          </cell>
          <cell r="C129">
            <v>606</v>
          </cell>
          <cell r="D129">
            <v>653</v>
          </cell>
          <cell r="E129">
            <v>687.58</v>
          </cell>
          <cell r="F129">
            <v>745.9</v>
          </cell>
          <cell r="G129">
            <v>835.92</v>
          </cell>
          <cell r="H129">
            <v>956.14</v>
          </cell>
          <cell r="I129">
            <v>1032.1300000000001</v>
          </cell>
          <cell r="J129">
            <v>989.39</v>
          </cell>
          <cell r="K129">
            <v>1002.18</v>
          </cell>
          <cell r="L129">
            <v>1052.3800000000001</v>
          </cell>
          <cell r="M129">
            <v>1113.74</v>
          </cell>
          <cell r="N129">
            <v>1183.96</v>
          </cell>
          <cell r="O129">
            <v>1328.68</v>
          </cell>
          <cell r="P129">
            <v>1546.08</v>
          </cell>
          <cell r="Q129">
            <v>1778.02</v>
          </cell>
          <cell r="R129">
            <v>2036.72</v>
          </cell>
        </row>
        <row r="130">
          <cell r="A130" t="str">
            <v>Luxembourg</v>
          </cell>
          <cell r="B130">
            <v>29530</v>
          </cell>
          <cell r="C130">
            <v>33150</v>
          </cell>
          <cell r="D130">
            <v>36730</v>
          </cell>
          <cell r="E130">
            <v>37700</v>
          </cell>
          <cell r="F130">
            <v>38880</v>
          </cell>
          <cell r="G130">
            <v>43050</v>
          </cell>
          <cell r="H130">
            <v>45870</v>
          </cell>
          <cell r="I130">
            <v>47740</v>
          </cell>
          <cell r="J130">
            <v>43620</v>
          </cell>
          <cell r="K130">
            <v>43300</v>
          </cell>
          <cell r="L130">
            <v>43490</v>
          </cell>
          <cell r="M130">
            <v>43090</v>
          </cell>
          <cell r="N130">
            <v>41710</v>
          </cell>
          <cell r="O130">
            <v>44230</v>
          </cell>
          <cell r="P130">
            <v>58050</v>
          </cell>
          <cell r="Q130">
            <v>68810</v>
          </cell>
          <cell r="R130">
            <v>76040</v>
          </cell>
        </row>
        <row r="131">
          <cell r="A131" t="str">
            <v>Macao, China</v>
          </cell>
          <cell r="B131">
            <v>8360</v>
          </cell>
          <cell r="C131">
            <v>9280</v>
          </cell>
          <cell r="D131">
            <v>11550</v>
          </cell>
          <cell r="E131">
            <v>13220</v>
          </cell>
          <cell r="F131">
            <v>14950</v>
          </cell>
          <cell r="G131">
            <v>16330</v>
          </cell>
          <cell r="H131">
            <v>16910</v>
          </cell>
          <cell r="I131">
            <v>16490</v>
          </cell>
          <cell r="J131">
            <v>15130</v>
          </cell>
          <cell r="K131">
            <v>14200</v>
          </cell>
          <cell r="L131">
            <v>14170</v>
          </cell>
          <cell r="M131">
            <v>14010</v>
          </cell>
          <cell r="N131" t="str">
            <v>..</v>
          </cell>
          <cell r="O131" t="str">
            <v>..</v>
          </cell>
          <cell r="P131" t="str">
            <v>..</v>
          </cell>
          <cell r="Q131" t="str">
            <v>..</v>
          </cell>
          <cell r="R131" t="str">
            <v>..</v>
          </cell>
        </row>
        <row r="132">
          <cell r="A132" t="str">
            <v>Macedonia</v>
          </cell>
          <cell r="B132" t="str">
            <v>..</v>
          </cell>
          <cell r="C132" t="str">
            <v>..</v>
          </cell>
          <cell r="D132">
            <v>1710</v>
          </cell>
          <cell r="E132">
            <v>1410</v>
          </cell>
          <cell r="F132">
            <v>1350</v>
          </cell>
          <cell r="G132">
            <v>1710</v>
          </cell>
          <cell r="H132">
            <v>2090</v>
          </cell>
          <cell r="I132">
            <v>2120</v>
          </cell>
          <cell r="J132">
            <v>1930</v>
          </cell>
          <cell r="K132">
            <v>1850</v>
          </cell>
          <cell r="L132">
            <v>1850</v>
          </cell>
          <cell r="M132">
            <v>1710</v>
          </cell>
          <cell r="N132">
            <v>1730</v>
          </cell>
          <cell r="O132">
            <v>1990</v>
          </cell>
          <cell r="P132">
            <v>2440</v>
          </cell>
          <cell r="Q132">
            <v>2830</v>
          </cell>
          <cell r="R132">
            <v>3060</v>
          </cell>
        </row>
        <row r="133">
          <cell r="A133" t="str">
            <v>Madagascar</v>
          </cell>
          <cell r="B133">
            <v>230</v>
          </cell>
          <cell r="C133">
            <v>210</v>
          </cell>
          <cell r="D133">
            <v>230</v>
          </cell>
          <cell r="E133">
            <v>230</v>
          </cell>
          <cell r="F133">
            <v>230</v>
          </cell>
          <cell r="G133">
            <v>230</v>
          </cell>
          <cell r="H133">
            <v>240</v>
          </cell>
          <cell r="I133">
            <v>240</v>
          </cell>
          <cell r="J133">
            <v>240</v>
          </cell>
          <cell r="K133">
            <v>240</v>
          </cell>
          <cell r="L133">
            <v>240</v>
          </cell>
          <cell r="M133">
            <v>250</v>
          </cell>
          <cell r="N133">
            <v>220</v>
          </cell>
          <cell r="O133">
            <v>280</v>
          </cell>
          <cell r="P133">
            <v>290</v>
          </cell>
          <cell r="Q133">
            <v>290</v>
          </cell>
          <cell r="R133">
            <v>280</v>
          </cell>
        </row>
        <row r="134">
          <cell r="A134" t="str">
            <v>Malawi</v>
          </cell>
          <cell r="B134">
            <v>180</v>
          </cell>
          <cell r="C134">
            <v>210</v>
          </cell>
          <cell r="D134">
            <v>200</v>
          </cell>
          <cell r="E134">
            <v>220</v>
          </cell>
          <cell r="F134">
            <v>150</v>
          </cell>
          <cell r="G134">
            <v>160</v>
          </cell>
          <cell r="H134">
            <v>170</v>
          </cell>
          <cell r="I134">
            <v>200</v>
          </cell>
          <cell r="J134">
            <v>200</v>
          </cell>
          <cell r="K134">
            <v>180</v>
          </cell>
          <cell r="L134">
            <v>150</v>
          </cell>
          <cell r="M134">
            <v>140</v>
          </cell>
          <cell r="N134">
            <v>140</v>
          </cell>
          <cell r="O134">
            <v>150</v>
          </cell>
          <cell r="P134">
            <v>160</v>
          </cell>
          <cell r="Q134">
            <v>160</v>
          </cell>
          <cell r="R134">
            <v>170</v>
          </cell>
        </row>
        <row r="135">
          <cell r="A135" t="str">
            <v>Malaysia</v>
          </cell>
          <cell r="B135">
            <v>2420</v>
          </cell>
          <cell r="C135">
            <v>2590</v>
          </cell>
          <cell r="D135">
            <v>2910</v>
          </cell>
          <cell r="E135">
            <v>3260</v>
          </cell>
          <cell r="F135">
            <v>3620</v>
          </cell>
          <cell r="G135">
            <v>4080</v>
          </cell>
          <cell r="H135">
            <v>4530</v>
          </cell>
          <cell r="I135">
            <v>4650</v>
          </cell>
          <cell r="J135">
            <v>3670</v>
          </cell>
          <cell r="K135">
            <v>3400</v>
          </cell>
          <cell r="L135">
            <v>3430</v>
          </cell>
          <cell r="M135">
            <v>3460</v>
          </cell>
          <cell r="N135">
            <v>3600</v>
          </cell>
          <cell r="O135">
            <v>3950</v>
          </cell>
          <cell r="P135">
            <v>4530</v>
          </cell>
          <cell r="Q135">
            <v>4970</v>
          </cell>
          <cell r="R135">
            <v>5490</v>
          </cell>
        </row>
        <row r="136">
          <cell r="A136" t="str">
            <v>Maldives</v>
          </cell>
          <cell r="B136" t="str">
            <v>..</v>
          </cell>
          <cell r="C136" t="str">
            <v>..</v>
          </cell>
          <cell r="D136" t="str">
            <v>..</v>
          </cell>
          <cell r="E136" t="str">
            <v>..</v>
          </cell>
          <cell r="F136" t="str">
            <v>..</v>
          </cell>
          <cell r="G136" t="str">
            <v>..</v>
          </cell>
          <cell r="H136" t="str">
            <v>..</v>
          </cell>
          <cell r="I136">
            <v>1780</v>
          </cell>
          <cell r="J136">
            <v>1850</v>
          </cell>
          <cell r="K136">
            <v>1940</v>
          </cell>
          <cell r="L136">
            <v>2010</v>
          </cell>
          <cell r="M136">
            <v>1990</v>
          </cell>
          <cell r="N136">
            <v>2020</v>
          </cell>
          <cell r="O136">
            <v>2160</v>
          </cell>
          <cell r="P136">
            <v>2440</v>
          </cell>
          <cell r="Q136">
            <v>2320</v>
          </cell>
          <cell r="R136">
            <v>2680</v>
          </cell>
        </row>
        <row r="137">
          <cell r="A137" t="str">
            <v>Mali</v>
          </cell>
          <cell r="B137">
            <v>260</v>
          </cell>
          <cell r="C137">
            <v>260</v>
          </cell>
          <cell r="D137">
            <v>300</v>
          </cell>
          <cell r="E137">
            <v>290</v>
          </cell>
          <cell r="F137">
            <v>240</v>
          </cell>
          <cell r="G137">
            <v>230</v>
          </cell>
          <cell r="H137">
            <v>230</v>
          </cell>
          <cell r="I137">
            <v>250</v>
          </cell>
          <cell r="J137">
            <v>240</v>
          </cell>
          <cell r="K137">
            <v>230</v>
          </cell>
          <cell r="L137">
            <v>220</v>
          </cell>
          <cell r="M137">
            <v>220</v>
          </cell>
          <cell r="N137">
            <v>220</v>
          </cell>
          <cell r="O137">
            <v>270</v>
          </cell>
          <cell r="P137">
            <v>330</v>
          </cell>
          <cell r="Q137">
            <v>380</v>
          </cell>
          <cell r="R137">
            <v>440</v>
          </cell>
        </row>
        <row r="138">
          <cell r="A138" t="str">
            <v>Malta</v>
          </cell>
          <cell r="B138">
            <v>6780</v>
          </cell>
          <cell r="C138">
            <v>7220</v>
          </cell>
          <cell r="D138">
            <v>7940</v>
          </cell>
          <cell r="E138">
            <v>7800</v>
          </cell>
          <cell r="F138">
            <v>7830</v>
          </cell>
          <cell r="G138">
            <v>8240</v>
          </cell>
          <cell r="H138">
            <v>8810</v>
          </cell>
          <cell r="I138">
            <v>9140</v>
          </cell>
          <cell r="J138">
            <v>8790</v>
          </cell>
          <cell r="K138">
            <v>9270</v>
          </cell>
          <cell r="L138">
            <v>9590</v>
          </cell>
          <cell r="M138">
            <v>9890</v>
          </cell>
          <cell r="N138">
            <v>10000</v>
          </cell>
          <cell r="O138">
            <v>10660</v>
          </cell>
          <cell r="P138">
            <v>12100</v>
          </cell>
          <cell r="Q138">
            <v>13610</v>
          </cell>
          <cell r="R138" t="str">
            <v>..</v>
          </cell>
        </row>
        <row r="139">
          <cell r="A139" t="str">
            <v>Marshall Islands</v>
          </cell>
          <cell r="B139" t="str">
            <v>..</v>
          </cell>
          <cell r="C139" t="str">
            <v>..</v>
          </cell>
          <cell r="D139" t="str">
            <v>..</v>
          </cell>
          <cell r="E139" t="str">
            <v>..</v>
          </cell>
          <cell r="F139" t="str">
            <v>..</v>
          </cell>
          <cell r="G139" t="str">
            <v>..</v>
          </cell>
          <cell r="H139" t="str">
            <v>..</v>
          </cell>
          <cell r="I139" t="str">
            <v>..</v>
          </cell>
          <cell r="J139">
            <v>2070</v>
          </cell>
          <cell r="K139">
            <v>2280</v>
          </cell>
          <cell r="L139">
            <v>2540</v>
          </cell>
          <cell r="M139">
            <v>2550</v>
          </cell>
          <cell r="N139">
            <v>2720</v>
          </cell>
          <cell r="O139">
            <v>2880</v>
          </cell>
          <cell r="P139">
            <v>2810</v>
          </cell>
          <cell r="Q139">
            <v>2930</v>
          </cell>
          <cell r="R139">
            <v>3000</v>
          </cell>
        </row>
        <row r="140">
          <cell r="A140" t="str">
            <v>Mauritania</v>
          </cell>
          <cell r="B140">
            <v>540</v>
          </cell>
          <cell r="C140">
            <v>500</v>
          </cell>
          <cell r="D140">
            <v>570</v>
          </cell>
          <cell r="E140">
            <v>600</v>
          </cell>
          <cell r="F140">
            <v>590</v>
          </cell>
          <cell r="G140">
            <v>610</v>
          </cell>
          <cell r="H140">
            <v>660</v>
          </cell>
          <cell r="I140">
            <v>590</v>
          </cell>
          <cell r="J140">
            <v>540</v>
          </cell>
          <cell r="K140">
            <v>520</v>
          </cell>
          <cell r="L140">
            <v>460</v>
          </cell>
          <cell r="M140">
            <v>410</v>
          </cell>
          <cell r="N140">
            <v>440</v>
          </cell>
          <cell r="O140">
            <v>450</v>
          </cell>
          <cell r="P140">
            <v>510</v>
          </cell>
          <cell r="Q140">
            <v>580</v>
          </cell>
          <cell r="R140">
            <v>740</v>
          </cell>
        </row>
        <row r="141">
          <cell r="A141" t="str">
            <v>Mauritius</v>
          </cell>
          <cell r="B141">
            <v>2300</v>
          </cell>
          <cell r="C141">
            <v>2530</v>
          </cell>
          <cell r="D141">
            <v>2780</v>
          </cell>
          <cell r="E141">
            <v>3050</v>
          </cell>
          <cell r="F141">
            <v>3130</v>
          </cell>
          <cell r="G141">
            <v>3360</v>
          </cell>
          <cell r="H141">
            <v>3570</v>
          </cell>
          <cell r="I141">
            <v>3790</v>
          </cell>
          <cell r="J141">
            <v>3760</v>
          </cell>
          <cell r="K141">
            <v>3750</v>
          </cell>
          <cell r="L141">
            <v>3740</v>
          </cell>
          <cell r="M141">
            <v>3860</v>
          </cell>
          <cell r="N141">
            <v>3820</v>
          </cell>
          <cell r="O141">
            <v>4090</v>
          </cell>
          <cell r="P141">
            <v>4670</v>
          </cell>
          <cell r="Q141">
            <v>5250</v>
          </cell>
          <cell r="R141">
            <v>5450</v>
          </cell>
        </row>
        <row r="142">
          <cell r="A142" t="str">
            <v>Mayotte</v>
          </cell>
          <cell r="B142" t="str">
            <v>..</v>
          </cell>
          <cell r="C142" t="str">
            <v>..</v>
          </cell>
          <cell r="D142" t="str">
            <v>..</v>
          </cell>
          <cell r="E142" t="str">
            <v>..</v>
          </cell>
          <cell r="F142" t="str">
            <v>..</v>
          </cell>
          <cell r="G142" t="str">
            <v>..</v>
          </cell>
          <cell r="H142" t="str">
            <v>..</v>
          </cell>
          <cell r="I142" t="str">
            <v>..</v>
          </cell>
          <cell r="J142" t="str">
            <v>..</v>
          </cell>
          <cell r="K142" t="str">
            <v>..</v>
          </cell>
          <cell r="L142" t="str">
            <v>..</v>
          </cell>
          <cell r="M142" t="str">
            <v>..</v>
          </cell>
          <cell r="N142" t="str">
            <v>..</v>
          </cell>
          <cell r="O142" t="str">
            <v>..</v>
          </cell>
          <cell r="P142" t="str">
            <v>..</v>
          </cell>
          <cell r="Q142" t="str">
            <v>..</v>
          </cell>
          <cell r="R142" t="str">
            <v>..</v>
          </cell>
        </row>
        <row r="143">
          <cell r="A143" t="str">
            <v>Mexico</v>
          </cell>
          <cell r="B143">
            <v>2830</v>
          </cell>
          <cell r="C143">
            <v>3290</v>
          </cell>
          <cell r="D143">
            <v>3820</v>
          </cell>
          <cell r="E143">
            <v>4230</v>
          </cell>
          <cell r="F143">
            <v>4600</v>
          </cell>
          <cell r="G143">
            <v>3810</v>
          </cell>
          <cell r="H143">
            <v>3660</v>
          </cell>
          <cell r="I143">
            <v>3720</v>
          </cell>
          <cell r="J143">
            <v>4020</v>
          </cell>
          <cell r="K143">
            <v>4470</v>
          </cell>
          <cell r="L143">
            <v>5110</v>
          </cell>
          <cell r="M143">
            <v>5580</v>
          </cell>
          <cell r="N143">
            <v>6000</v>
          </cell>
          <cell r="O143">
            <v>6370</v>
          </cell>
          <cell r="P143">
            <v>6930</v>
          </cell>
          <cell r="Q143">
            <v>7300</v>
          </cell>
          <cell r="R143">
            <v>7870</v>
          </cell>
        </row>
        <row r="144">
          <cell r="A144" t="str">
            <v>Micronesia, Fed. Sts.</v>
          </cell>
          <cell r="B144" t="str">
            <v>..</v>
          </cell>
          <cell r="C144" t="str">
            <v>..</v>
          </cell>
          <cell r="D144" t="str">
            <v>..</v>
          </cell>
          <cell r="E144">
            <v>2130</v>
          </cell>
          <cell r="F144">
            <v>2130</v>
          </cell>
          <cell r="G144">
            <v>2220</v>
          </cell>
          <cell r="H144">
            <v>2200</v>
          </cell>
          <cell r="I144">
            <v>2090</v>
          </cell>
          <cell r="J144">
            <v>2030</v>
          </cell>
          <cell r="K144">
            <v>2000</v>
          </cell>
          <cell r="L144">
            <v>2170</v>
          </cell>
          <cell r="M144">
            <v>2080</v>
          </cell>
          <cell r="N144">
            <v>2130</v>
          </cell>
          <cell r="O144">
            <v>2270</v>
          </cell>
          <cell r="P144">
            <v>2300</v>
          </cell>
          <cell r="Q144">
            <v>2390</v>
          </cell>
          <cell r="R144">
            <v>2380</v>
          </cell>
        </row>
        <row r="145">
          <cell r="A145" t="str">
            <v>Middle East &amp; North Africa</v>
          </cell>
          <cell r="B145">
            <v>1333.98</v>
          </cell>
          <cell r="C145">
            <v>1280.6099999999999</v>
          </cell>
          <cell r="D145">
            <v>1307.73</v>
          </cell>
          <cell r="E145">
            <v>1268.08</v>
          </cell>
          <cell r="F145">
            <v>1293.3</v>
          </cell>
          <cell r="G145">
            <v>1333.46</v>
          </cell>
          <cell r="H145">
            <v>1483.38</v>
          </cell>
          <cell r="I145">
            <v>1579.36</v>
          </cell>
          <cell r="J145">
            <v>1603.08</v>
          </cell>
          <cell r="K145">
            <v>1610.58</v>
          </cell>
          <cell r="L145">
            <v>1661.97</v>
          </cell>
          <cell r="M145">
            <v>1706.45</v>
          </cell>
          <cell r="N145">
            <v>1702.5</v>
          </cell>
          <cell r="O145">
            <v>1806.34</v>
          </cell>
          <cell r="P145">
            <v>1984.2</v>
          </cell>
          <cell r="Q145">
            <v>2223.37</v>
          </cell>
          <cell r="R145">
            <v>2480.6799999999998</v>
          </cell>
        </row>
        <row r="146">
          <cell r="A146" t="str">
            <v>Middle income</v>
          </cell>
          <cell r="B146">
            <v>1164.21</v>
          </cell>
          <cell r="C146">
            <v>1228.4100000000001</v>
          </cell>
          <cell r="D146">
            <v>1299.45</v>
          </cell>
          <cell r="E146">
            <v>1351.43</v>
          </cell>
          <cell r="F146">
            <v>1416.86</v>
          </cell>
          <cell r="G146">
            <v>1523.24</v>
          </cell>
          <cell r="H146">
            <v>1677.49</v>
          </cell>
          <cell r="I146">
            <v>1801.35</v>
          </cell>
          <cell r="J146">
            <v>1724.49</v>
          </cell>
          <cell r="K146">
            <v>1669.51</v>
          </cell>
          <cell r="L146">
            <v>1722.92</v>
          </cell>
          <cell r="M146">
            <v>1737.08</v>
          </cell>
          <cell r="N146">
            <v>1766.38</v>
          </cell>
          <cell r="O146">
            <v>1931.03</v>
          </cell>
          <cell r="P146">
            <v>2255.89</v>
          </cell>
          <cell r="Q146">
            <v>2635.61</v>
          </cell>
          <cell r="R146">
            <v>3051.16</v>
          </cell>
        </row>
        <row r="147">
          <cell r="A147" t="str">
            <v>Moldova</v>
          </cell>
          <cell r="B147" t="str">
            <v>..</v>
          </cell>
          <cell r="C147" t="str">
            <v>..</v>
          </cell>
          <cell r="D147">
            <v>630</v>
          </cell>
          <cell r="E147">
            <v>660</v>
          </cell>
          <cell r="F147">
            <v>470</v>
          </cell>
          <cell r="G147">
            <v>480</v>
          </cell>
          <cell r="H147">
            <v>490</v>
          </cell>
          <cell r="I147">
            <v>500</v>
          </cell>
          <cell r="J147">
            <v>460</v>
          </cell>
          <cell r="K147">
            <v>400</v>
          </cell>
          <cell r="L147">
            <v>370</v>
          </cell>
          <cell r="M147">
            <v>400</v>
          </cell>
          <cell r="N147">
            <v>460</v>
          </cell>
          <cell r="O147">
            <v>570</v>
          </cell>
          <cell r="P147">
            <v>730</v>
          </cell>
          <cell r="Q147">
            <v>960</v>
          </cell>
          <cell r="R147">
            <v>1100</v>
          </cell>
        </row>
        <row r="148">
          <cell r="A148" t="str">
            <v>Monaco</v>
          </cell>
          <cell r="B148" t="str">
            <v>..</v>
          </cell>
          <cell r="C148" t="str">
            <v>..</v>
          </cell>
          <cell r="D148" t="str">
            <v>..</v>
          </cell>
          <cell r="E148" t="str">
            <v>..</v>
          </cell>
          <cell r="F148" t="str">
            <v>..</v>
          </cell>
          <cell r="G148" t="str">
            <v>..</v>
          </cell>
          <cell r="H148" t="str">
            <v>..</v>
          </cell>
          <cell r="I148" t="str">
            <v>..</v>
          </cell>
          <cell r="J148" t="str">
            <v>..</v>
          </cell>
          <cell r="K148" t="str">
            <v>..</v>
          </cell>
          <cell r="L148" t="str">
            <v>..</v>
          </cell>
          <cell r="M148" t="str">
            <v>..</v>
          </cell>
          <cell r="N148" t="str">
            <v>..</v>
          </cell>
          <cell r="O148" t="str">
            <v>..</v>
          </cell>
          <cell r="P148" t="str">
            <v>..</v>
          </cell>
          <cell r="Q148" t="str">
            <v>..</v>
          </cell>
          <cell r="R148" t="str">
            <v>..</v>
          </cell>
        </row>
        <row r="149">
          <cell r="A149" t="str">
            <v>Mongolia</v>
          </cell>
          <cell r="B149" t="str">
            <v>..</v>
          </cell>
          <cell r="C149" t="str">
            <v>..</v>
          </cell>
          <cell r="D149" t="str">
            <v>..</v>
          </cell>
          <cell r="E149" t="str">
            <v>..</v>
          </cell>
          <cell r="F149" t="str">
            <v>..</v>
          </cell>
          <cell r="G149" t="str">
            <v>..</v>
          </cell>
          <cell r="H149" t="str">
            <v>..</v>
          </cell>
          <cell r="I149" t="str">
            <v>..</v>
          </cell>
          <cell r="J149">
            <v>460</v>
          </cell>
          <cell r="K149">
            <v>420</v>
          </cell>
          <cell r="L149">
            <v>390</v>
          </cell>
          <cell r="M149">
            <v>390</v>
          </cell>
          <cell r="N149">
            <v>420</v>
          </cell>
          <cell r="O149">
            <v>490</v>
          </cell>
          <cell r="P149">
            <v>610</v>
          </cell>
          <cell r="Q149">
            <v>720</v>
          </cell>
          <cell r="R149">
            <v>880</v>
          </cell>
        </row>
        <row r="150">
          <cell r="A150" t="str">
            <v>Montenegro</v>
          </cell>
          <cell r="B150" t="str">
            <v>..</v>
          </cell>
          <cell r="C150" t="str">
            <v>..</v>
          </cell>
          <cell r="D150" t="str">
            <v>..</v>
          </cell>
          <cell r="E150" t="str">
            <v>..</v>
          </cell>
          <cell r="F150" t="str">
            <v>..</v>
          </cell>
          <cell r="G150" t="str">
            <v>..</v>
          </cell>
          <cell r="H150" t="str">
            <v>..</v>
          </cell>
          <cell r="I150" t="str">
            <v>..</v>
          </cell>
          <cell r="J150" t="str">
            <v>..</v>
          </cell>
          <cell r="K150" t="str">
            <v>..</v>
          </cell>
          <cell r="L150" t="str">
            <v>..</v>
          </cell>
          <cell r="M150" t="str">
            <v>..</v>
          </cell>
          <cell r="N150">
            <v>1630</v>
          </cell>
          <cell r="O150">
            <v>2070</v>
          </cell>
          <cell r="P150">
            <v>2660</v>
          </cell>
          <cell r="Q150">
            <v>3310</v>
          </cell>
          <cell r="R150">
            <v>3860</v>
          </cell>
        </row>
        <row r="151">
          <cell r="A151" t="str">
            <v>Morocco</v>
          </cell>
          <cell r="B151">
            <v>1030</v>
          </cell>
          <cell r="C151">
            <v>1090</v>
          </cell>
          <cell r="D151">
            <v>1100</v>
          </cell>
          <cell r="E151">
            <v>1060</v>
          </cell>
          <cell r="F151">
            <v>1160</v>
          </cell>
          <cell r="G151">
            <v>1120</v>
          </cell>
          <cell r="H151">
            <v>1300</v>
          </cell>
          <cell r="I151">
            <v>1250</v>
          </cell>
          <cell r="J151">
            <v>1260</v>
          </cell>
          <cell r="K151">
            <v>1210</v>
          </cell>
          <cell r="L151">
            <v>1190</v>
          </cell>
          <cell r="M151">
            <v>1200</v>
          </cell>
          <cell r="N151">
            <v>1190</v>
          </cell>
          <cell r="O151">
            <v>1340</v>
          </cell>
          <cell r="P151">
            <v>1570</v>
          </cell>
          <cell r="Q151">
            <v>1750</v>
          </cell>
          <cell r="R151">
            <v>1900</v>
          </cell>
        </row>
        <row r="152">
          <cell r="A152" t="str">
            <v>Mozambique</v>
          </cell>
          <cell r="B152">
            <v>170</v>
          </cell>
          <cell r="C152">
            <v>180</v>
          </cell>
          <cell r="D152">
            <v>150</v>
          </cell>
          <cell r="E152">
            <v>140</v>
          </cell>
          <cell r="F152">
            <v>130</v>
          </cell>
          <cell r="G152">
            <v>140</v>
          </cell>
          <cell r="H152">
            <v>150</v>
          </cell>
          <cell r="I152">
            <v>170</v>
          </cell>
          <cell r="J152">
            <v>200</v>
          </cell>
          <cell r="K152">
            <v>220</v>
          </cell>
          <cell r="L152">
            <v>210</v>
          </cell>
          <cell r="M152">
            <v>210</v>
          </cell>
          <cell r="N152">
            <v>210</v>
          </cell>
          <cell r="O152">
            <v>230</v>
          </cell>
          <cell r="P152">
            <v>270</v>
          </cell>
          <cell r="Q152">
            <v>310</v>
          </cell>
          <cell r="R152">
            <v>340</v>
          </cell>
        </row>
        <row r="153">
          <cell r="A153" t="str">
            <v>Myanmar</v>
          </cell>
          <cell r="B153" t="str">
            <v>..</v>
          </cell>
          <cell r="C153" t="str">
            <v>..</v>
          </cell>
          <cell r="D153" t="str">
            <v>..</v>
          </cell>
          <cell r="E153" t="str">
            <v>..</v>
          </cell>
          <cell r="F153" t="str">
            <v>..</v>
          </cell>
          <cell r="G153" t="str">
            <v>..</v>
          </cell>
          <cell r="H153" t="str">
            <v>..</v>
          </cell>
          <cell r="I153" t="str">
            <v>..</v>
          </cell>
          <cell r="J153" t="str">
            <v>..</v>
          </cell>
          <cell r="K153" t="str">
            <v>..</v>
          </cell>
          <cell r="L153" t="str">
            <v>..</v>
          </cell>
          <cell r="M153" t="str">
            <v>..</v>
          </cell>
          <cell r="N153" t="str">
            <v>..</v>
          </cell>
          <cell r="O153" t="str">
            <v>..</v>
          </cell>
          <cell r="P153" t="str">
            <v>..</v>
          </cell>
          <cell r="Q153" t="str">
            <v>..</v>
          </cell>
          <cell r="R153" t="str">
            <v>..</v>
          </cell>
        </row>
        <row r="154">
          <cell r="A154" t="str">
            <v>Namibia</v>
          </cell>
          <cell r="B154">
            <v>1740</v>
          </cell>
          <cell r="C154">
            <v>1850</v>
          </cell>
          <cell r="D154">
            <v>1930</v>
          </cell>
          <cell r="E154">
            <v>1880</v>
          </cell>
          <cell r="F154">
            <v>2040</v>
          </cell>
          <cell r="G154">
            <v>2210</v>
          </cell>
          <cell r="H154">
            <v>2190</v>
          </cell>
          <cell r="I154">
            <v>2160</v>
          </cell>
          <cell r="J154">
            <v>2020</v>
          </cell>
          <cell r="K154">
            <v>1890</v>
          </cell>
          <cell r="L154">
            <v>1870</v>
          </cell>
          <cell r="M154">
            <v>1770</v>
          </cell>
          <cell r="N154">
            <v>1740</v>
          </cell>
          <cell r="O154">
            <v>1990</v>
          </cell>
          <cell r="P154">
            <v>2380</v>
          </cell>
          <cell r="Q154">
            <v>2960</v>
          </cell>
          <cell r="R154">
            <v>3230</v>
          </cell>
        </row>
        <row r="155">
          <cell r="A155" t="str">
            <v>Nepal</v>
          </cell>
          <cell r="B155">
            <v>200</v>
          </cell>
          <cell r="C155">
            <v>210</v>
          </cell>
          <cell r="D155">
            <v>200</v>
          </cell>
          <cell r="E155">
            <v>190</v>
          </cell>
          <cell r="F155">
            <v>190</v>
          </cell>
          <cell r="G155">
            <v>200</v>
          </cell>
          <cell r="H155">
            <v>210</v>
          </cell>
          <cell r="I155">
            <v>210</v>
          </cell>
          <cell r="J155">
            <v>210</v>
          </cell>
          <cell r="K155">
            <v>210</v>
          </cell>
          <cell r="L155">
            <v>230</v>
          </cell>
          <cell r="M155">
            <v>230</v>
          </cell>
          <cell r="N155">
            <v>230</v>
          </cell>
          <cell r="O155">
            <v>230</v>
          </cell>
          <cell r="P155">
            <v>250</v>
          </cell>
          <cell r="Q155">
            <v>270</v>
          </cell>
          <cell r="R155">
            <v>290</v>
          </cell>
        </row>
        <row r="156">
          <cell r="A156" t="str">
            <v>Netherlands</v>
          </cell>
          <cell r="B156">
            <v>19840</v>
          </cell>
          <cell r="C156">
            <v>20770</v>
          </cell>
          <cell r="D156">
            <v>22930</v>
          </cell>
          <cell r="E156">
            <v>23290</v>
          </cell>
          <cell r="F156">
            <v>24570</v>
          </cell>
          <cell r="G156">
            <v>26770</v>
          </cell>
          <cell r="H156">
            <v>28450</v>
          </cell>
          <cell r="I156">
            <v>28660</v>
          </cell>
          <cell r="J156">
            <v>26630</v>
          </cell>
          <cell r="K156">
            <v>26740</v>
          </cell>
          <cell r="L156">
            <v>26660</v>
          </cell>
          <cell r="M156">
            <v>25550</v>
          </cell>
          <cell r="N156">
            <v>25280</v>
          </cell>
          <cell r="O156">
            <v>28420</v>
          </cell>
          <cell r="P156">
            <v>34340</v>
          </cell>
          <cell r="Q156">
            <v>39340</v>
          </cell>
          <cell r="R156">
            <v>42670</v>
          </cell>
        </row>
        <row r="157">
          <cell r="A157" t="str">
            <v>Netherlands Antilles</v>
          </cell>
          <cell r="B157" t="str">
            <v>..</v>
          </cell>
          <cell r="C157" t="str">
            <v>..</v>
          </cell>
          <cell r="D157" t="str">
            <v>..</v>
          </cell>
          <cell r="E157" t="str">
            <v>..</v>
          </cell>
          <cell r="F157" t="str">
            <v>..</v>
          </cell>
          <cell r="G157" t="str">
            <v>..</v>
          </cell>
          <cell r="H157" t="str">
            <v>..</v>
          </cell>
          <cell r="I157" t="str">
            <v>..</v>
          </cell>
          <cell r="J157" t="str">
            <v>..</v>
          </cell>
          <cell r="K157" t="str">
            <v>..</v>
          </cell>
          <cell r="L157" t="str">
            <v>..</v>
          </cell>
          <cell r="M157" t="str">
            <v>..</v>
          </cell>
          <cell r="N157" t="str">
            <v>..</v>
          </cell>
          <cell r="O157" t="str">
            <v>..</v>
          </cell>
          <cell r="P157" t="str">
            <v>..</v>
          </cell>
          <cell r="Q157" t="str">
            <v>..</v>
          </cell>
          <cell r="R157" t="str">
            <v>..</v>
          </cell>
        </row>
        <row r="158">
          <cell r="A158" t="str">
            <v>New Caledonia</v>
          </cell>
          <cell r="B158">
            <v>15010</v>
          </cell>
          <cell r="C158">
            <v>15480</v>
          </cell>
          <cell r="D158">
            <v>16350</v>
          </cell>
          <cell r="E158">
            <v>16590</v>
          </cell>
          <cell r="F158">
            <v>17000</v>
          </cell>
          <cell r="G158">
            <v>18300</v>
          </cell>
          <cell r="H158">
            <v>18290</v>
          </cell>
          <cell r="I158">
            <v>17790</v>
          </cell>
          <cell r="J158">
            <v>15750</v>
          </cell>
          <cell r="K158">
            <v>14670</v>
          </cell>
          <cell r="L158">
            <v>14020</v>
          </cell>
          <cell r="M158" t="str">
            <v>..</v>
          </cell>
          <cell r="N158" t="str">
            <v>..</v>
          </cell>
          <cell r="O158" t="str">
            <v>..</v>
          </cell>
          <cell r="P158" t="str">
            <v>..</v>
          </cell>
          <cell r="Q158" t="str">
            <v>..</v>
          </cell>
          <cell r="R158" t="str">
            <v>..</v>
          </cell>
        </row>
        <row r="159">
          <cell r="A159" t="str">
            <v>New Zealand</v>
          </cell>
          <cell r="B159">
            <v>12910</v>
          </cell>
          <cell r="C159">
            <v>11900</v>
          </cell>
          <cell r="D159">
            <v>11810</v>
          </cell>
          <cell r="E159">
            <v>12030</v>
          </cell>
          <cell r="F159">
            <v>12830</v>
          </cell>
          <cell r="G159">
            <v>14440</v>
          </cell>
          <cell r="H159">
            <v>15910</v>
          </cell>
          <cell r="I159">
            <v>16670</v>
          </cell>
          <cell r="J159">
            <v>15480</v>
          </cell>
          <cell r="K159">
            <v>14930</v>
          </cell>
          <cell r="L159">
            <v>13760</v>
          </cell>
          <cell r="M159">
            <v>13560</v>
          </cell>
          <cell r="N159">
            <v>13650</v>
          </cell>
          <cell r="O159">
            <v>15740</v>
          </cell>
          <cell r="P159">
            <v>19610</v>
          </cell>
          <cell r="Q159">
            <v>25920</v>
          </cell>
          <cell r="R159">
            <v>27250</v>
          </cell>
        </row>
        <row r="160">
          <cell r="A160" t="str">
            <v>Nicaragua</v>
          </cell>
          <cell r="B160">
            <v>330</v>
          </cell>
          <cell r="C160">
            <v>230</v>
          </cell>
          <cell r="D160">
            <v>250</v>
          </cell>
          <cell r="E160">
            <v>310</v>
          </cell>
          <cell r="F160">
            <v>420</v>
          </cell>
          <cell r="G160">
            <v>540</v>
          </cell>
          <cell r="H160">
            <v>680</v>
          </cell>
          <cell r="I160">
            <v>690</v>
          </cell>
          <cell r="J160">
            <v>700</v>
          </cell>
          <cell r="K160">
            <v>730</v>
          </cell>
          <cell r="L160">
            <v>760</v>
          </cell>
          <cell r="M160">
            <v>760</v>
          </cell>
          <cell r="N160">
            <v>760</v>
          </cell>
          <cell r="O160">
            <v>790</v>
          </cell>
          <cell r="P160">
            <v>870</v>
          </cell>
          <cell r="Q160">
            <v>950</v>
          </cell>
          <cell r="R160">
            <v>1000</v>
          </cell>
        </row>
        <row r="161">
          <cell r="A161" t="str">
            <v>Niger</v>
          </cell>
          <cell r="B161">
            <v>280</v>
          </cell>
          <cell r="C161">
            <v>280</v>
          </cell>
          <cell r="D161">
            <v>260</v>
          </cell>
          <cell r="E161">
            <v>220</v>
          </cell>
          <cell r="F161">
            <v>190</v>
          </cell>
          <cell r="G161">
            <v>180</v>
          </cell>
          <cell r="H161">
            <v>180</v>
          </cell>
          <cell r="I161">
            <v>180</v>
          </cell>
          <cell r="J161">
            <v>190</v>
          </cell>
          <cell r="K161">
            <v>170</v>
          </cell>
          <cell r="L161">
            <v>160</v>
          </cell>
          <cell r="M161">
            <v>160</v>
          </cell>
          <cell r="N161">
            <v>160</v>
          </cell>
          <cell r="O161">
            <v>180</v>
          </cell>
          <cell r="P161">
            <v>210</v>
          </cell>
          <cell r="Q161">
            <v>240</v>
          </cell>
          <cell r="R161">
            <v>260</v>
          </cell>
        </row>
        <row r="162">
          <cell r="A162" t="str">
            <v>Nigeria</v>
          </cell>
          <cell r="B162">
            <v>270</v>
          </cell>
          <cell r="C162">
            <v>270</v>
          </cell>
          <cell r="D162">
            <v>290</v>
          </cell>
          <cell r="E162">
            <v>240</v>
          </cell>
          <cell r="F162">
            <v>220</v>
          </cell>
          <cell r="G162">
            <v>220</v>
          </cell>
          <cell r="H162">
            <v>250</v>
          </cell>
          <cell r="I162">
            <v>280</v>
          </cell>
          <cell r="J162">
            <v>270</v>
          </cell>
          <cell r="K162">
            <v>270</v>
          </cell>
          <cell r="L162">
            <v>270</v>
          </cell>
          <cell r="M162">
            <v>310</v>
          </cell>
          <cell r="N162">
            <v>310</v>
          </cell>
          <cell r="O162">
            <v>360</v>
          </cell>
          <cell r="P162">
            <v>400</v>
          </cell>
          <cell r="Q162">
            <v>520</v>
          </cell>
          <cell r="R162">
            <v>640</v>
          </cell>
        </row>
        <row r="163">
          <cell r="A163" t="str">
            <v>Northern Mariana Islands</v>
          </cell>
          <cell r="B163" t="str">
            <v>..</v>
          </cell>
          <cell r="C163" t="str">
            <v>..</v>
          </cell>
          <cell r="D163" t="str">
            <v>..</v>
          </cell>
          <cell r="E163" t="str">
            <v>..</v>
          </cell>
          <cell r="F163" t="str">
            <v>..</v>
          </cell>
          <cell r="G163" t="str">
            <v>..</v>
          </cell>
          <cell r="H163" t="str">
            <v>..</v>
          </cell>
          <cell r="I163" t="str">
            <v>..</v>
          </cell>
          <cell r="J163" t="str">
            <v>..</v>
          </cell>
          <cell r="K163" t="str">
            <v>..</v>
          </cell>
          <cell r="L163" t="str">
            <v>..</v>
          </cell>
          <cell r="M163" t="str">
            <v>..</v>
          </cell>
          <cell r="N163" t="str">
            <v>..</v>
          </cell>
          <cell r="O163" t="str">
            <v>..</v>
          </cell>
          <cell r="P163" t="str">
            <v>..</v>
          </cell>
          <cell r="Q163" t="str">
            <v>..</v>
          </cell>
          <cell r="R163" t="str">
            <v>..</v>
          </cell>
        </row>
        <row r="164">
          <cell r="A164" t="str">
            <v>Norway</v>
          </cell>
          <cell r="B164">
            <v>25660</v>
          </cell>
          <cell r="C164">
            <v>27070</v>
          </cell>
          <cell r="D164">
            <v>29880</v>
          </cell>
          <cell r="E164">
            <v>29290</v>
          </cell>
          <cell r="F164">
            <v>29990</v>
          </cell>
          <cell r="G164">
            <v>31820</v>
          </cell>
          <cell r="H164">
            <v>34900</v>
          </cell>
          <cell r="I164">
            <v>36920</v>
          </cell>
          <cell r="J164">
            <v>35240</v>
          </cell>
          <cell r="K164">
            <v>34530</v>
          </cell>
          <cell r="L164">
            <v>35660</v>
          </cell>
          <cell r="M164">
            <v>37100</v>
          </cell>
          <cell r="N164">
            <v>38870</v>
          </cell>
          <cell r="O164">
            <v>43730</v>
          </cell>
          <cell r="P164">
            <v>52370</v>
          </cell>
          <cell r="Q164">
            <v>60890</v>
          </cell>
          <cell r="R164">
            <v>66530</v>
          </cell>
        </row>
        <row r="165">
          <cell r="A165" t="str">
            <v>Oman</v>
          </cell>
          <cell r="B165">
            <v>5610</v>
          </cell>
          <cell r="C165">
            <v>5990</v>
          </cell>
          <cell r="D165">
            <v>6530</v>
          </cell>
          <cell r="E165">
            <v>6360</v>
          </cell>
          <cell r="F165">
            <v>6260</v>
          </cell>
          <cell r="G165">
            <v>6350</v>
          </cell>
          <cell r="H165">
            <v>6470</v>
          </cell>
          <cell r="I165">
            <v>6660</v>
          </cell>
          <cell r="J165">
            <v>6210</v>
          </cell>
          <cell r="K165">
            <v>5980</v>
          </cell>
          <cell r="L165">
            <v>6610</v>
          </cell>
          <cell r="M165">
            <v>7610</v>
          </cell>
          <cell r="N165">
            <v>7930</v>
          </cell>
          <cell r="O165">
            <v>8130</v>
          </cell>
          <cell r="P165">
            <v>9070</v>
          </cell>
          <cell r="Q165" t="str">
            <v>..</v>
          </cell>
          <cell r="R165" t="str">
            <v>..</v>
          </cell>
        </row>
        <row r="166">
          <cell r="A166" t="str">
            <v>Pakistan</v>
          </cell>
          <cell r="B166">
            <v>420</v>
          </cell>
          <cell r="C166">
            <v>420</v>
          </cell>
          <cell r="D166">
            <v>440</v>
          </cell>
          <cell r="E166">
            <v>450</v>
          </cell>
          <cell r="F166">
            <v>450</v>
          </cell>
          <cell r="G166">
            <v>490</v>
          </cell>
          <cell r="H166">
            <v>500</v>
          </cell>
          <cell r="I166">
            <v>500</v>
          </cell>
          <cell r="J166">
            <v>470</v>
          </cell>
          <cell r="K166">
            <v>470</v>
          </cell>
          <cell r="L166">
            <v>490</v>
          </cell>
          <cell r="M166">
            <v>490</v>
          </cell>
          <cell r="N166">
            <v>490</v>
          </cell>
          <cell r="O166">
            <v>520</v>
          </cell>
          <cell r="P166">
            <v>600</v>
          </cell>
          <cell r="Q166">
            <v>690</v>
          </cell>
          <cell r="R166">
            <v>770</v>
          </cell>
        </row>
        <row r="167">
          <cell r="A167" t="str">
            <v>Palau</v>
          </cell>
          <cell r="B167" t="str">
            <v>..</v>
          </cell>
          <cell r="C167" t="str">
            <v>..</v>
          </cell>
          <cell r="D167" t="str">
            <v>..</v>
          </cell>
          <cell r="E167" t="str">
            <v>..</v>
          </cell>
          <cell r="F167" t="str">
            <v>..</v>
          </cell>
          <cell r="G167" t="str">
            <v>..</v>
          </cell>
          <cell r="H167" t="str">
            <v>..</v>
          </cell>
          <cell r="I167" t="str">
            <v>..</v>
          </cell>
          <cell r="J167" t="str">
            <v>..</v>
          </cell>
          <cell r="K167" t="str">
            <v>..</v>
          </cell>
          <cell r="L167" t="str">
            <v>..</v>
          </cell>
          <cell r="M167" t="str">
            <v>..</v>
          </cell>
          <cell r="N167" t="str">
            <v>..</v>
          </cell>
          <cell r="O167">
            <v>6420</v>
          </cell>
          <cell r="P167">
            <v>7120</v>
          </cell>
          <cell r="Q167">
            <v>7670</v>
          </cell>
          <cell r="R167">
            <v>7990</v>
          </cell>
        </row>
        <row r="168">
          <cell r="A168" t="str">
            <v>Panama</v>
          </cell>
          <cell r="B168">
            <v>2210</v>
          </cell>
          <cell r="C168">
            <v>2300</v>
          </cell>
          <cell r="D168">
            <v>2530</v>
          </cell>
          <cell r="E168">
            <v>2720</v>
          </cell>
          <cell r="F168">
            <v>2870</v>
          </cell>
          <cell r="G168">
            <v>2900</v>
          </cell>
          <cell r="H168">
            <v>3110</v>
          </cell>
          <cell r="I168">
            <v>3320</v>
          </cell>
          <cell r="J168">
            <v>3550</v>
          </cell>
          <cell r="K168">
            <v>3620</v>
          </cell>
          <cell r="L168">
            <v>3740</v>
          </cell>
          <cell r="M168">
            <v>3700</v>
          </cell>
          <cell r="N168">
            <v>3820</v>
          </cell>
          <cell r="O168">
            <v>3930</v>
          </cell>
          <cell r="P168">
            <v>4310</v>
          </cell>
          <cell r="Q168">
            <v>4640</v>
          </cell>
          <cell r="R168">
            <v>4890</v>
          </cell>
        </row>
        <row r="169">
          <cell r="A169" t="str">
            <v>Papua New Guinea</v>
          </cell>
          <cell r="B169">
            <v>830</v>
          </cell>
          <cell r="C169">
            <v>880</v>
          </cell>
          <cell r="D169">
            <v>960</v>
          </cell>
          <cell r="E169">
            <v>1110</v>
          </cell>
          <cell r="F169">
            <v>1160</v>
          </cell>
          <cell r="G169">
            <v>1060</v>
          </cell>
          <cell r="H169">
            <v>1070</v>
          </cell>
          <cell r="I169">
            <v>960</v>
          </cell>
          <cell r="J169">
            <v>810</v>
          </cell>
          <cell r="K169">
            <v>740</v>
          </cell>
          <cell r="L169">
            <v>650</v>
          </cell>
          <cell r="M169">
            <v>580</v>
          </cell>
          <cell r="N169">
            <v>520</v>
          </cell>
          <cell r="O169">
            <v>510</v>
          </cell>
          <cell r="P169">
            <v>590</v>
          </cell>
          <cell r="Q169">
            <v>700</v>
          </cell>
          <cell r="R169">
            <v>770</v>
          </cell>
        </row>
        <row r="170">
          <cell r="A170" t="str">
            <v>Paraguay</v>
          </cell>
          <cell r="B170">
            <v>1190</v>
          </cell>
          <cell r="C170">
            <v>1270</v>
          </cell>
          <cell r="D170">
            <v>1440</v>
          </cell>
          <cell r="E170">
            <v>1550</v>
          </cell>
          <cell r="F170">
            <v>1570</v>
          </cell>
          <cell r="G170">
            <v>1680</v>
          </cell>
          <cell r="H170">
            <v>1710</v>
          </cell>
          <cell r="I170">
            <v>1760</v>
          </cell>
          <cell r="J170">
            <v>1650</v>
          </cell>
          <cell r="K170">
            <v>1490</v>
          </cell>
          <cell r="L170">
            <v>1350</v>
          </cell>
          <cell r="M170">
            <v>1270</v>
          </cell>
          <cell r="N170">
            <v>1080</v>
          </cell>
          <cell r="O170">
            <v>950</v>
          </cell>
          <cell r="P170">
            <v>1000</v>
          </cell>
          <cell r="Q170">
            <v>1130</v>
          </cell>
          <cell r="R170">
            <v>1400</v>
          </cell>
        </row>
        <row r="171">
          <cell r="A171" t="str">
            <v>Peru</v>
          </cell>
          <cell r="B171">
            <v>770</v>
          </cell>
          <cell r="C171">
            <v>1140</v>
          </cell>
          <cell r="D171">
            <v>1440</v>
          </cell>
          <cell r="E171">
            <v>1560</v>
          </cell>
          <cell r="F171">
            <v>1790</v>
          </cell>
          <cell r="G171">
            <v>2000</v>
          </cell>
          <cell r="H171">
            <v>2200</v>
          </cell>
          <cell r="I171">
            <v>2350</v>
          </cell>
          <cell r="J171">
            <v>2230</v>
          </cell>
          <cell r="K171">
            <v>2100</v>
          </cell>
          <cell r="L171">
            <v>2060</v>
          </cell>
          <cell r="M171">
            <v>1980</v>
          </cell>
          <cell r="N171">
            <v>2040</v>
          </cell>
          <cell r="O171">
            <v>2170</v>
          </cell>
          <cell r="P171">
            <v>2390</v>
          </cell>
          <cell r="Q171">
            <v>2640</v>
          </cell>
          <cell r="R171">
            <v>2920</v>
          </cell>
        </row>
        <row r="172">
          <cell r="A172" t="str">
            <v>Philippines</v>
          </cell>
          <cell r="B172">
            <v>740</v>
          </cell>
          <cell r="C172">
            <v>740</v>
          </cell>
          <cell r="D172">
            <v>790</v>
          </cell>
          <cell r="E172">
            <v>840</v>
          </cell>
          <cell r="F172">
            <v>940</v>
          </cell>
          <cell r="G172">
            <v>1040</v>
          </cell>
          <cell r="H172">
            <v>1190</v>
          </cell>
          <cell r="I172">
            <v>1240</v>
          </cell>
          <cell r="J172">
            <v>1090</v>
          </cell>
          <cell r="K172">
            <v>1050</v>
          </cell>
          <cell r="L172">
            <v>1060</v>
          </cell>
          <cell r="M172">
            <v>1050</v>
          </cell>
          <cell r="N172">
            <v>1030</v>
          </cell>
          <cell r="O172">
            <v>1080</v>
          </cell>
          <cell r="P172">
            <v>1200</v>
          </cell>
          <cell r="Q172">
            <v>1290</v>
          </cell>
          <cell r="R172">
            <v>1420</v>
          </cell>
        </row>
        <row r="173">
          <cell r="A173" t="str">
            <v>Poland</v>
          </cell>
          <cell r="B173" t="str">
            <v>..</v>
          </cell>
          <cell r="C173" t="str">
            <v>..</v>
          </cell>
          <cell r="D173">
            <v>1910</v>
          </cell>
          <cell r="E173">
            <v>2270</v>
          </cell>
          <cell r="F173">
            <v>2450</v>
          </cell>
          <cell r="G173">
            <v>2970</v>
          </cell>
          <cell r="H173">
            <v>3620</v>
          </cell>
          <cell r="I173">
            <v>4180</v>
          </cell>
          <cell r="J173">
            <v>4300</v>
          </cell>
          <cell r="K173">
            <v>4380</v>
          </cell>
          <cell r="L173">
            <v>4570</v>
          </cell>
          <cell r="M173">
            <v>4650</v>
          </cell>
          <cell r="N173">
            <v>4820</v>
          </cell>
          <cell r="O173">
            <v>5440</v>
          </cell>
          <cell r="P173">
            <v>6150</v>
          </cell>
          <cell r="Q173">
            <v>7150</v>
          </cell>
          <cell r="R173">
            <v>8190</v>
          </cell>
        </row>
        <row r="174">
          <cell r="A174" t="str">
            <v>Portugal</v>
          </cell>
          <cell r="B174">
            <v>6810</v>
          </cell>
          <cell r="C174">
            <v>7760</v>
          </cell>
          <cell r="D174">
            <v>9320</v>
          </cell>
          <cell r="E174">
            <v>9540</v>
          </cell>
          <cell r="F174">
            <v>9880</v>
          </cell>
          <cell r="G174">
            <v>10610</v>
          </cell>
          <cell r="H174">
            <v>11470</v>
          </cell>
          <cell r="I174">
            <v>11720</v>
          </cell>
          <cell r="J174">
            <v>11550</v>
          </cell>
          <cell r="K174">
            <v>11600</v>
          </cell>
          <cell r="L174">
            <v>11590</v>
          </cell>
          <cell r="M174">
            <v>11250</v>
          </cell>
          <cell r="N174">
            <v>11210</v>
          </cell>
          <cell r="O174">
            <v>12560</v>
          </cell>
          <cell r="P174">
            <v>15150</v>
          </cell>
          <cell r="Q174">
            <v>17190</v>
          </cell>
          <cell r="R174">
            <v>18100</v>
          </cell>
        </row>
        <row r="175">
          <cell r="A175" t="str">
            <v>Puerto Rico</v>
          </cell>
          <cell r="B175">
            <v>6220</v>
          </cell>
          <cell r="C175">
            <v>6440</v>
          </cell>
          <cell r="D175">
            <v>6740</v>
          </cell>
          <cell r="E175">
            <v>7080</v>
          </cell>
          <cell r="F175">
            <v>7360</v>
          </cell>
          <cell r="G175">
            <v>7830</v>
          </cell>
          <cell r="H175">
            <v>8170</v>
          </cell>
          <cell r="I175">
            <v>8560</v>
          </cell>
          <cell r="J175">
            <v>8730</v>
          </cell>
          <cell r="K175">
            <v>9620</v>
          </cell>
          <cell r="L175">
            <v>10560</v>
          </cell>
          <cell r="M175">
            <v>10950</v>
          </cell>
          <cell r="N175" t="str">
            <v>..</v>
          </cell>
          <cell r="O175" t="str">
            <v>..</v>
          </cell>
          <cell r="P175" t="str">
            <v>..</v>
          </cell>
          <cell r="Q175" t="str">
            <v>..</v>
          </cell>
          <cell r="R175" t="str">
            <v>..</v>
          </cell>
        </row>
        <row r="176">
          <cell r="A176" t="str">
            <v>Qatar</v>
          </cell>
          <cell r="B176" t="str">
            <v>..</v>
          </cell>
          <cell r="C176" t="str">
            <v>..</v>
          </cell>
          <cell r="D176" t="str">
            <v>..</v>
          </cell>
          <cell r="E176" t="str">
            <v>..</v>
          </cell>
          <cell r="F176" t="str">
            <v>..</v>
          </cell>
          <cell r="G176" t="str">
            <v>..</v>
          </cell>
          <cell r="H176" t="str">
            <v>..</v>
          </cell>
          <cell r="I176" t="str">
            <v>..</v>
          </cell>
          <cell r="J176" t="str">
            <v>..</v>
          </cell>
          <cell r="K176" t="str">
            <v>..</v>
          </cell>
          <cell r="L176" t="str">
            <v>..</v>
          </cell>
          <cell r="M176" t="str">
            <v>..</v>
          </cell>
          <cell r="N176" t="str">
            <v>..</v>
          </cell>
          <cell r="O176" t="str">
            <v>..</v>
          </cell>
          <cell r="P176" t="str">
            <v>..</v>
          </cell>
          <cell r="Q176" t="str">
            <v>..</v>
          </cell>
          <cell r="R176" t="str">
            <v>..</v>
          </cell>
        </row>
        <row r="177">
          <cell r="A177" t="str">
            <v>Romania</v>
          </cell>
          <cell r="B177">
            <v>1730</v>
          </cell>
          <cell r="C177">
            <v>1430</v>
          </cell>
          <cell r="D177">
            <v>1240</v>
          </cell>
          <cell r="E177">
            <v>1190</v>
          </cell>
          <cell r="F177">
            <v>1270</v>
          </cell>
          <cell r="G177">
            <v>1470</v>
          </cell>
          <cell r="H177">
            <v>1600</v>
          </cell>
          <cell r="I177">
            <v>1520</v>
          </cell>
          <cell r="J177">
            <v>1520</v>
          </cell>
          <cell r="K177">
            <v>1580</v>
          </cell>
          <cell r="L177">
            <v>1690</v>
          </cell>
          <cell r="M177">
            <v>1750</v>
          </cell>
          <cell r="N177">
            <v>1930</v>
          </cell>
          <cell r="O177">
            <v>2290</v>
          </cell>
          <cell r="P177">
            <v>2950</v>
          </cell>
          <cell r="Q177">
            <v>3830</v>
          </cell>
          <cell r="R177">
            <v>4850</v>
          </cell>
        </row>
        <row r="178">
          <cell r="A178" t="str">
            <v>Russian Federation</v>
          </cell>
          <cell r="B178" t="str">
            <v>..</v>
          </cell>
          <cell r="C178">
            <v>3420</v>
          </cell>
          <cell r="D178">
            <v>3070</v>
          </cell>
          <cell r="E178">
            <v>2900</v>
          </cell>
          <cell r="F178">
            <v>2650</v>
          </cell>
          <cell r="G178">
            <v>2650</v>
          </cell>
          <cell r="H178">
            <v>2610</v>
          </cell>
          <cell r="I178">
            <v>2660</v>
          </cell>
          <cell r="J178">
            <v>2140</v>
          </cell>
          <cell r="K178">
            <v>1760</v>
          </cell>
          <cell r="L178">
            <v>1710</v>
          </cell>
          <cell r="M178">
            <v>1780</v>
          </cell>
          <cell r="N178">
            <v>2100</v>
          </cell>
          <cell r="O178">
            <v>2590</v>
          </cell>
          <cell r="P178">
            <v>3420</v>
          </cell>
          <cell r="Q178">
            <v>4470</v>
          </cell>
          <cell r="R178">
            <v>5780</v>
          </cell>
        </row>
        <row r="179">
          <cell r="A179" t="str">
            <v>Rwanda</v>
          </cell>
          <cell r="B179">
            <v>360</v>
          </cell>
          <cell r="C179">
            <v>330</v>
          </cell>
          <cell r="D179">
            <v>360</v>
          </cell>
          <cell r="E179">
            <v>330</v>
          </cell>
          <cell r="F179">
            <v>160</v>
          </cell>
          <cell r="G179">
            <v>230</v>
          </cell>
          <cell r="H179">
            <v>240</v>
          </cell>
          <cell r="I179">
            <v>270</v>
          </cell>
          <cell r="J179">
            <v>270</v>
          </cell>
          <cell r="K179">
            <v>270</v>
          </cell>
          <cell r="L179">
            <v>250</v>
          </cell>
          <cell r="M179">
            <v>230</v>
          </cell>
          <cell r="N179">
            <v>210</v>
          </cell>
          <cell r="O179">
            <v>200</v>
          </cell>
          <cell r="P179">
            <v>210</v>
          </cell>
          <cell r="Q179">
            <v>230</v>
          </cell>
          <cell r="R179">
            <v>250</v>
          </cell>
        </row>
        <row r="180">
          <cell r="A180" t="str">
            <v>Samoa</v>
          </cell>
          <cell r="B180">
            <v>1070</v>
          </cell>
          <cell r="C180">
            <v>1000</v>
          </cell>
          <cell r="D180">
            <v>1010</v>
          </cell>
          <cell r="E180">
            <v>1070</v>
          </cell>
          <cell r="F180">
            <v>810</v>
          </cell>
          <cell r="G180">
            <v>1010</v>
          </cell>
          <cell r="H180">
            <v>1360</v>
          </cell>
          <cell r="I180">
            <v>1350</v>
          </cell>
          <cell r="J180">
            <v>1330</v>
          </cell>
          <cell r="K180">
            <v>1330</v>
          </cell>
          <cell r="L180">
            <v>1350</v>
          </cell>
          <cell r="M180">
            <v>1370</v>
          </cell>
          <cell r="N180">
            <v>1390</v>
          </cell>
          <cell r="O180">
            <v>1500</v>
          </cell>
          <cell r="P180">
            <v>1760</v>
          </cell>
          <cell r="Q180">
            <v>2020</v>
          </cell>
          <cell r="R180">
            <v>2270</v>
          </cell>
        </row>
        <row r="181">
          <cell r="A181" t="str">
            <v>San Marino</v>
          </cell>
          <cell r="B181" t="str">
            <v>..</v>
          </cell>
          <cell r="C181" t="str">
            <v>..</v>
          </cell>
          <cell r="D181" t="str">
            <v>..</v>
          </cell>
          <cell r="E181" t="str">
            <v>..</v>
          </cell>
          <cell r="F181" t="str">
            <v>..</v>
          </cell>
          <cell r="G181" t="str">
            <v>..</v>
          </cell>
          <cell r="H181" t="str">
            <v>..</v>
          </cell>
          <cell r="I181" t="str">
            <v>..</v>
          </cell>
          <cell r="J181" t="str">
            <v>..</v>
          </cell>
          <cell r="K181" t="str">
            <v>..</v>
          </cell>
          <cell r="L181" t="str">
            <v>..</v>
          </cell>
          <cell r="M181" t="str">
            <v>..</v>
          </cell>
          <cell r="N181" t="str">
            <v>..</v>
          </cell>
          <cell r="O181" t="str">
            <v>..</v>
          </cell>
          <cell r="P181" t="str">
            <v>..</v>
          </cell>
          <cell r="Q181" t="str">
            <v>..</v>
          </cell>
          <cell r="R181" t="str">
            <v>..</v>
          </cell>
        </row>
        <row r="182">
          <cell r="A182" t="str">
            <v>Sao Tome and Principe</v>
          </cell>
          <cell r="B182" t="str">
            <v>..</v>
          </cell>
          <cell r="C182" t="str">
            <v>..</v>
          </cell>
          <cell r="D182" t="str">
            <v>..</v>
          </cell>
          <cell r="E182" t="str">
            <v>..</v>
          </cell>
          <cell r="F182" t="str">
            <v>..</v>
          </cell>
          <cell r="G182" t="str">
            <v>..</v>
          </cell>
          <cell r="H182" t="str">
            <v>..</v>
          </cell>
          <cell r="I182" t="str">
            <v>..</v>
          </cell>
          <cell r="J182" t="str">
            <v>..</v>
          </cell>
          <cell r="K182" t="str">
            <v>..</v>
          </cell>
          <cell r="L182" t="str">
            <v>..</v>
          </cell>
          <cell r="M182" t="str">
            <v>..</v>
          </cell>
          <cell r="N182" t="str">
            <v>..</v>
          </cell>
          <cell r="O182" t="str">
            <v>..</v>
          </cell>
          <cell r="P182" t="str">
            <v>..</v>
          </cell>
          <cell r="Q182" t="str">
            <v>..</v>
          </cell>
          <cell r="R182">
            <v>780</v>
          </cell>
        </row>
        <row r="183">
          <cell r="A183" t="str">
            <v>Saudi Arabia</v>
          </cell>
          <cell r="B183">
            <v>7220</v>
          </cell>
          <cell r="C183">
            <v>8000</v>
          </cell>
          <cell r="D183">
            <v>8740</v>
          </cell>
          <cell r="E183">
            <v>8280</v>
          </cell>
          <cell r="F183">
            <v>7840</v>
          </cell>
          <cell r="G183">
            <v>7850</v>
          </cell>
          <cell r="H183">
            <v>8170</v>
          </cell>
          <cell r="I183">
            <v>8410</v>
          </cell>
          <cell r="J183">
            <v>8030</v>
          </cell>
          <cell r="K183">
            <v>7800</v>
          </cell>
          <cell r="L183">
            <v>8140</v>
          </cell>
          <cell r="M183">
            <v>8480</v>
          </cell>
          <cell r="N183">
            <v>8560</v>
          </cell>
          <cell r="O183">
            <v>9400</v>
          </cell>
          <cell r="P183">
            <v>10810</v>
          </cell>
          <cell r="Q183">
            <v>12510</v>
          </cell>
          <cell r="R183" t="str">
            <v>..</v>
          </cell>
        </row>
        <row r="184">
          <cell r="A184" t="str">
            <v>Senegal</v>
          </cell>
          <cell r="B184">
            <v>660</v>
          </cell>
          <cell r="C184">
            <v>650</v>
          </cell>
          <cell r="D184">
            <v>710</v>
          </cell>
          <cell r="E184">
            <v>650</v>
          </cell>
          <cell r="F184">
            <v>540</v>
          </cell>
          <cell r="G184">
            <v>500</v>
          </cell>
          <cell r="H184">
            <v>480</v>
          </cell>
          <cell r="I184">
            <v>480</v>
          </cell>
          <cell r="J184">
            <v>470</v>
          </cell>
          <cell r="K184">
            <v>460</v>
          </cell>
          <cell r="L184">
            <v>450</v>
          </cell>
          <cell r="M184">
            <v>440</v>
          </cell>
          <cell r="N184">
            <v>420</v>
          </cell>
          <cell r="O184">
            <v>490</v>
          </cell>
          <cell r="P184">
            <v>600</v>
          </cell>
          <cell r="Q184">
            <v>700</v>
          </cell>
          <cell r="R184">
            <v>750</v>
          </cell>
        </row>
        <row r="185">
          <cell r="A185" t="str">
            <v>Serbia</v>
          </cell>
          <cell r="B185" t="str">
            <v>..</v>
          </cell>
          <cell r="C185" t="str">
            <v>..</v>
          </cell>
          <cell r="D185" t="str">
            <v>..</v>
          </cell>
          <cell r="E185" t="str">
            <v>..</v>
          </cell>
          <cell r="F185" t="str">
            <v>..</v>
          </cell>
          <cell r="G185" t="str">
            <v>..</v>
          </cell>
          <cell r="H185" t="str">
            <v>..</v>
          </cell>
          <cell r="I185" t="str">
            <v>..</v>
          </cell>
          <cell r="J185" t="str">
            <v>..</v>
          </cell>
          <cell r="K185" t="str">
            <v>..</v>
          </cell>
          <cell r="L185" t="str">
            <v>..</v>
          </cell>
          <cell r="M185" t="str">
            <v>..</v>
          </cell>
          <cell r="N185">
            <v>1370</v>
          </cell>
          <cell r="O185">
            <v>2190</v>
          </cell>
          <cell r="P185">
            <v>3070</v>
          </cell>
          <cell r="Q185">
            <v>3490</v>
          </cell>
          <cell r="R185">
            <v>3910</v>
          </cell>
        </row>
        <row r="186">
          <cell r="A186" t="str">
            <v>Serbia and Montenegro</v>
          </cell>
          <cell r="B186" t="str">
            <v>..</v>
          </cell>
          <cell r="C186" t="str">
            <v>..</v>
          </cell>
          <cell r="D186" t="str">
            <v>..</v>
          </cell>
          <cell r="E186" t="str">
            <v>..</v>
          </cell>
          <cell r="F186" t="str">
            <v>..</v>
          </cell>
          <cell r="G186" t="str">
            <v>..</v>
          </cell>
          <cell r="H186" t="str">
            <v>..</v>
          </cell>
          <cell r="I186">
            <v>1540</v>
          </cell>
          <cell r="J186">
            <v>1430</v>
          </cell>
          <cell r="K186">
            <v>1070</v>
          </cell>
          <cell r="L186">
            <v>1250</v>
          </cell>
          <cell r="M186">
            <v>1290</v>
          </cell>
          <cell r="N186">
            <v>1430</v>
          </cell>
          <cell r="O186">
            <v>1930</v>
          </cell>
          <cell r="P186">
            <v>2700</v>
          </cell>
          <cell r="Q186">
            <v>3220</v>
          </cell>
          <cell r="R186" t="str">
            <v>..</v>
          </cell>
        </row>
        <row r="187">
          <cell r="A187" t="str">
            <v>Seychelles</v>
          </cell>
          <cell r="B187">
            <v>5020</v>
          </cell>
          <cell r="C187">
            <v>5200</v>
          </cell>
          <cell r="D187">
            <v>5930</v>
          </cell>
          <cell r="E187">
            <v>6350</v>
          </cell>
          <cell r="F187">
            <v>6560</v>
          </cell>
          <cell r="G187">
            <v>6460</v>
          </cell>
          <cell r="H187">
            <v>6740</v>
          </cell>
          <cell r="I187">
            <v>7330</v>
          </cell>
          <cell r="J187">
            <v>7320</v>
          </cell>
          <cell r="K187">
            <v>7290</v>
          </cell>
          <cell r="L187">
            <v>7440</v>
          </cell>
          <cell r="M187">
            <v>7380</v>
          </cell>
          <cell r="N187">
            <v>6840</v>
          </cell>
          <cell r="O187">
            <v>7480</v>
          </cell>
          <cell r="P187">
            <v>8130</v>
          </cell>
          <cell r="Q187">
            <v>8390</v>
          </cell>
          <cell r="R187">
            <v>8650</v>
          </cell>
        </row>
        <row r="188">
          <cell r="A188" t="str">
            <v>Sierra Leone</v>
          </cell>
          <cell r="B188">
            <v>200</v>
          </cell>
          <cell r="C188">
            <v>180</v>
          </cell>
          <cell r="D188">
            <v>130</v>
          </cell>
          <cell r="E188">
            <v>160</v>
          </cell>
          <cell r="F188">
            <v>170</v>
          </cell>
          <cell r="G188">
            <v>190</v>
          </cell>
          <cell r="H188">
            <v>220</v>
          </cell>
          <cell r="I188">
            <v>190</v>
          </cell>
          <cell r="J188">
            <v>160</v>
          </cell>
          <cell r="K188">
            <v>150</v>
          </cell>
          <cell r="L188">
            <v>140</v>
          </cell>
          <cell r="M188">
            <v>160</v>
          </cell>
          <cell r="N188">
            <v>190</v>
          </cell>
          <cell r="O188">
            <v>200</v>
          </cell>
          <cell r="P188">
            <v>210</v>
          </cell>
          <cell r="Q188">
            <v>220</v>
          </cell>
          <cell r="R188">
            <v>240</v>
          </cell>
        </row>
        <row r="189">
          <cell r="A189" t="str">
            <v>Singapore</v>
          </cell>
          <cell r="B189">
            <v>11860</v>
          </cell>
          <cell r="C189">
            <v>13180</v>
          </cell>
          <cell r="D189">
            <v>15300</v>
          </cell>
          <cell r="E189">
            <v>17330</v>
          </cell>
          <cell r="F189">
            <v>20370</v>
          </cell>
          <cell r="G189">
            <v>23250</v>
          </cell>
          <cell r="H189">
            <v>25140</v>
          </cell>
          <cell r="I189">
            <v>27180</v>
          </cell>
          <cell r="J189">
            <v>23520</v>
          </cell>
          <cell r="K189">
            <v>22920</v>
          </cell>
          <cell r="L189">
            <v>23030</v>
          </cell>
          <cell r="M189">
            <v>21290</v>
          </cell>
          <cell r="N189">
            <v>21050</v>
          </cell>
          <cell r="O189">
            <v>21750</v>
          </cell>
          <cell r="P189">
            <v>25030</v>
          </cell>
          <cell r="Q189">
            <v>26620</v>
          </cell>
          <cell r="R189">
            <v>29320</v>
          </cell>
        </row>
        <row r="190">
          <cell r="A190" t="str">
            <v>Slovak Republic</v>
          </cell>
          <cell r="B190">
            <v>3340</v>
          </cell>
          <cell r="C190">
            <v>2490</v>
          </cell>
          <cell r="D190">
            <v>2230</v>
          </cell>
          <cell r="E190">
            <v>2220</v>
          </cell>
          <cell r="F190">
            <v>2680</v>
          </cell>
          <cell r="G190">
            <v>3310</v>
          </cell>
          <cell r="H190">
            <v>3860</v>
          </cell>
          <cell r="I190">
            <v>4150</v>
          </cell>
          <cell r="J190">
            <v>4100</v>
          </cell>
          <cell r="K190">
            <v>3910</v>
          </cell>
          <cell r="L190">
            <v>3860</v>
          </cell>
          <cell r="M190">
            <v>3860</v>
          </cell>
          <cell r="N190">
            <v>4100</v>
          </cell>
          <cell r="O190">
            <v>5010</v>
          </cell>
          <cell r="P190">
            <v>6570</v>
          </cell>
          <cell r="Q190">
            <v>8100</v>
          </cell>
          <cell r="R190">
            <v>9870</v>
          </cell>
        </row>
        <row r="191">
          <cell r="A191" t="str">
            <v>Slovenia</v>
          </cell>
          <cell r="B191" t="str">
            <v>..</v>
          </cell>
          <cell r="C191" t="str">
            <v>..</v>
          </cell>
          <cell r="D191">
            <v>6790</v>
          </cell>
          <cell r="E191">
            <v>6660</v>
          </cell>
          <cell r="F191" t="str">
            <v>..</v>
          </cell>
          <cell r="G191">
            <v>8450</v>
          </cell>
          <cell r="H191">
            <v>9770</v>
          </cell>
          <cell r="I191">
            <v>10740</v>
          </cell>
          <cell r="J191">
            <v>10530</v>
          </cell>
          <cell r="K191">
            <v>10810</v>
          </cell>
          <cell r="L191">
            <v>10780</v>
          </cell>
          <cell r="M191">
            <v>10400</v>
          </cell>
          <cell r="N191">
            <v>10360</v>
          </cell>
          <cell r="O191">
            <v>11990</v>
          </cell>
          <cell r="P191">
            <v>14880</v>
          </cell>
          <cell r="Q191">
            <v>17430</v>
          </cell>
          <cell r="R191">
            <v>18890</v>
          </cell>
        </row>
        <row r="192">
          <cell r="A192" t="str">
            <v>Solomon Islands</v>
          </cell>
          <cell r="B192">
            <v>740</v>
          </cell>
          <cell r="C192">
            <v>720</v>
          </cell>
          <cell r="D192">
            <v>780</v>
          </cell>
          <cell r="E192">
            <v>780</v>
          </cell>
          <cell r="F192">
            <v>820</v>
          </cell>
          <cell r="G192">
            <v>880</v>
          </cell>
          <cell r="H192">
            <v>890</v>
          </cell>
          <cell r="I192">
            <v>920</v>
          </cell>
          <cell r="J192">
            <v>870</v>
          </cell>
          <cell r="K192">
            <v>820</v>
          </cell>
          <cell r="L192">
            <v>680</v>
          </cell>
          <cell r="M192">
            <v>620</v>
          </cell>
          <cell r="N192">
            <v>550</v>
          </cell>
          <cell r="O192">
            <v>550</v>
          </cell>
          <cell r="P192">
            <v>590</v>
          </cell>
          <cell r="Q192">
            <v>620</v>
          </cell>
          <cell r="R192">
            <v>680</v>
          </cell>
        </row>
        <row r="193">
          <cell r="A193" t="str">
            <v>Somalia</v>
          </cell>
          <cell r="B193">
            <v>140</v>
          </cell>
          <cell r="C193" t="str">
            <v>..</v>
          </cell>
          <cell r="D193" t="str">
            <v>..</v>
          </cell>
          <cell r="E193" t="str">
            <v>..</v>
          </cell>
          <cell r="F193" t="str">
            <v>..</v>
          </cell>
          <cell r="G193" t="str">
            <v>..</v>
          </cell>
          <cell r="H193" t="str">
            <v>..</v>
          </cell>
          <cell r="I193" t="str">
            <v>..</v>
          </cell>
          <cell r="J193" t="str">
            <v>..</v>
          </cell>
          <cell r="K193" t="str">
            <v>..</v>
          </cell>
          <cell r="L193" t="str">
            <v>..</v>
          </cell>
          <cell r="M193" t="str">
            <v>..</v>
          </cell>
          <cell r="N193" t="str">
            <v>..</v>
          </cell>
          <cell r="O193" t="str">
            <v>..</v>
          </cell>
          <cell r="P193" t="str">
            <v>..</v>
          </cell>
          <cell r="Q193" t="str">
            <v>..</v>
          </cell>
          <cell r="R193" t="str">
            <v>..</v>
          </cell>
        </row>
        <row r="194">
          <cell r="A194" t="str">
            <v>South Africa</v>
          </cell>
          <cell r="B194">
            <v>3390</v>
          </cell>
          <cell r="C194">
            <v>3320</v>
          </cell>
          <cell r="D194">
            <v>3320</v>
          </cell>
          <cell r="E194">
            <v>3460</v>
          </cell>
          <cell r="F194">
            <v>3610</v>
          </cell>
          <cell r="G194">
            <v>3740</v>
          </cell>
          <cell r="H194">
            <v>3760</v>
          </cell>
          <cell r="I194">
            <v>3680</v>
          </cell>
          <cell r="J194">
            <v>3280</v>
          </cell>
          <cell r="K194">
            <v>3150</v>
          </cell>
          <cell r="L194">
            <v>3050</v>
          </cell>
          <cell r="M194">
            <v>2830</v>
          </cell>
          <cell r="N194">
            <v>2640</v>
          </cell>
          <cell r="O194">
            <v>2870</v>
          </cell>
          <cell r="P194">
            <v>3630</v>
          </cell>
          <cell r="Q194">
            <v>4820</v>
          </cell>
          <cell r="R194">
            <v>5390</v>
          </cell>
        </row>
        <row r="195">
          <cell r="A195" t="str">
            <v>South Asia</v>
          </cell>
          <cell r="B195">
            <v>379.63</v>
          </cell>
          <cell r="C195">
            <v>351.65</v>
          </cell>
          <cell r="D195">
            <v>338.26</v>
          </cell>
          <cell r="E195">
            <v>326.97000000000003</v>
          </cell>
          <cell r="F195">
            <v>342.15</v>
          </cell>
          <cell r="G195">
            <v>381.09</v>
          </cell>
          <cell r="H195">
            <v>410.71</v>
          </cell>
          <cell r="I195">
            <v>418.94</v>
          </cell>
          <cell r="J195">
            <v>417.94</v>
          </cell>
          <cell r="K195">
            <v>434.85</v>
          </cell>
          <cell r="L195">
            <v>444.27</v>
          </cell>
          <cell r="M195">
            <v>455.26</v>
          </cell>
          <cell r="N195">
            <v>458.97</v>
          </cell>
          <cell r="O195">
            <v>513.94000000000005</v>
          </cell>
          <cell r="P195">
            <v>599.9</v>
          </cell>
          <cell r="Q195">
            <v>692.64</v>
          </cell>
          <cell r="R195">
            <v>765.61</v>
          </cell>
        </row>
        <row r="196">
          <cell r="A196" t="str">
            <v>Spain</v>
          </cell>
          <cell r="B196">
            <v>12100</v>
          </cell>
          <cell r="C196">
            <v>13570</v>
          </cell>
          <cell r="D196">
            <v>15490</v>
          </cell>
          <cell r="E196">
            <v>14930</v>
          </cell>
          <cell r="F196">
            <v>14420</v>
          </cell>
          <cell r="G196">
            <v>14800</v>
          </cell>
          <cell r="H196">
            <v>15570</v>
          </cell>
          <cell r="I196">
            <v>15820</v>
          </cell>
          <cell r="J196">
            <v>15400</v>
          </cell>
          <cell r="K196">
            <v>15360</v>
          </cell>
          <cell r="L196">
            <v>15420</v>
          </cell>
          <cell r="M196">
            <v>15050</v>
          </cell>
          <cell r="N196">
            <v>15100</v>
          </cell>
          <cell r="O196">
            <v>17490</v>
          </cell>
          <cell r="P196">
            <v>21450</v>
          </cell>
          <cell r="Q196">
            <v>25250</v>
          </cell>
          <cell r="R196">
            <v>27570</v>
          </cell>
        </row>
        <row r="197">
          <cell r="A197" t="str">
            <v>Sri Lanka</v>
          </cell>
          <cell r="B197">
            <v>470</v>
          </cell>
          <cell r="C197">
            <v>500</v>
          </cell>
          <cell r="D197">
            <v>550</v>
          </cell>
          <cell r="E197">
            <v>600</v>
          </cell>
          <cell r="F197">
            <v>640</v>
          </cell>
          <cell r="G197">
            <v>700</v>
          </cell>
          <cell r="H197">
            <v>740</v>
          </cell>
          <cell r="I197">
            <v>790</v>
          </cell>
          <cell r="J197">
            <v>810</v>
          </cell>
          <cell r="K197">
            <v>820</v>
          </cell>
          <cell r="L197">
            <v>810</v>
          </cell>
          <cell r="M197">
            <v>840</v>
          </cell>
          <cell r="N197">
            <v>850</v>
          </cell>
          <cell r="O197">
            <v>930</v>
          </cell>
          <cell r="P197">
            <v>1040</v>
          </cell>
          <cell r="Q197">
            <v>1170</v>
          </cell>
          <cell r="R197">
            <v>1300</v>
          </cell>
        </row>
        <row r="198">
          <cell r="A198" t="str">
            <v>St. Kitts and Nevis</v>
          </cell>
          <cell r="B198">
            <v>3610</v>
          </cell>
          <cell r="C198">
            <v>3750</v>
          </cell>
          <cell r="D198">
            <v>4110</v>
          </cell>
          <cell r="E198">
            <v>4520</v>
          </cell>
          <cell r="F198">
            <v>5010</v>
          </cell>
          <cell r="G198">
            <v>5460</v>
          </cell>
          <cell r="H198">
            <v>5670</v>
          </cell>
          <cell r="I198">
            <v>6000</v>
          </cell>
          <cell r="J198">
            <v>6020</v>
          </cell>
          <cell r="K198">
            <v>6320</v>
          </cell>
          <cell r="L198">
            <v>6490</v>
          </cell>
          <cell r="M198">
            <v>6330</v>
          </cell>
          <cell r="N198">
            <v>6380</v>
          </cell>
          <cell r="O198">
            <v>6820</v>
          </cell>
          <cell r="P198">
            <v>7840</v>
          </cell>
          <cell r="Q198">
            <v>8250</v>
          </cell>
          <cell r="R198">
            <v>8840</v>
          </cell>
        </row>
        <row r="199">
          <cell r="A199" t="str">
            <v>St. Lucia</v>
          </cell>
          <cell r="B199">
            <v>2810</v>
          </cell>
          <cell r="C199">
            <v>2910</v>
          </cell>
          <cell r="D199">
            <v>3290</v>
          </cell>
          <cell r="E199">
            <v>3360</v>
          </cell>
          <cell r="F199">
            <v>3430</v>
          </cell>
          <cell r="G199">
            <v>3570</v>
          </cell>
          <cell r="H199">
            <v>3680</v>
          </cell>
          <cell r="I199">
            <v>3620</v>
          </cell>
          <cell r="J199">
            <v>3690</v>
          </cell>
          <cell r="K199">
            <v>3910</v>
          </cell>
          <cell r="L199">
            <v>4140</v>
          </cell>
          <cell r="M199">
            <v>3860</v>
          </cell>
          <cell r="N199">
            <v>3980</v>
          </cell>
          <cell r="O199">
            <v>4170</v>
          </cell>
          <cell r="P199">
            <v>4580</v>
          </cell>
          <cell r="Q199">
            <v>4920</v>
          </cell>
          <cell r="R199">
            <v>5110</v>
          </cell>
        </row>
        <row r="200">
          <cell r="A200" t="str">
            <v>St. Vincent and the Grenadines</v>
          </cell>
          <cell r="B200">
            <v>1710</v>
          </cell>
          <cell r="C200">
            <v>1790</v>
          </cell>
          <cell r="D200">
            <v>2070</v>
          </cell>
          <cell r="E200">
            <v>2100</v>
          </cell>
          <cell r="F200">
            <v>2050</v>
          </cell>
          <cell r="G200">
            <v>2190</v>
          </cell>
          <cell r="H200">
            <v>2330</v>
          </cell>
          <cell r="I200">
            <v>2440</v>
          </cell>
          <cell r="J200">
            <v>2550</v>
          </cell>
          <cell r="K200">
            <v>2610</v>
          </cell>
          <cell r="L200">
            <v>2730</v>
          </cell>
          <cell r="M200">
            <v>2750</v>
          </cell>
          <cell r="N200">
            <v>2820</v>
          </cell>
          <cell r="O200">
            <v>2970</v>
          </cell>
          <cell r="P200">
            <v>3460</v>
          </cell>
          <cell r="Q200">
            <v>3530</v>
          </cell>
          <cell r="R200">
            <v>3930</v>
          </cell>
        </row>
        <row r="201">
          <cell r="A201" t="str">
            <v>Sub-Saharan Africa</v>
          </cell>
          <cell r="B201">
            <v>582.11</v>
          </cell>
          <cell r="C201">
            <v>569.71</v>
          </cell>
          <cell r="D201">
            <v>553.11</v>
          </cell>
          <cell r="E201">
            <v>537.1</v>
          </cell>
          <cell r="F201">
            <v>512.75</v>
          </cell>
          <cell r="G201">
            <v>520.19000000000005</v>
          </cell>
          <cell r="H201">
            <v>537.20000000000005</v>
          </cell>
          <cell r="I201">
            <v>548.63</v>
          </cell>
          <cell r="J201">
            <v>516.69000000000005</v>
          </cell>
          <cell r="K201">
            <v>500.15</v>
          </cell>
          <cell r="L201">
            <v>485.06</v>
          </cell>
          <cell r="M201">
            <v>476.87</v>
          </cell>
          <cell r="N201">
            <v>467.38</v>
          </cell>
          <cell r="O201">
            <v>508.96</v>
          </cell>
          <cell r="P201">
            <v>602.64</v>
          </cell>
          <cell r="Q201">
            <v>742.94</v>
          </cell>
          <cell r="R201">
            <v>841.8</v>
          </cell>
        </row>
        <row r="202">
          <cell r="A202" t="str">
            <v>Sudan</v>
          </cell>
          <cell r="B202">
            <v>550</v>
          </cell>
          <cell r="C202">
            <v>490</v>
          </cell>
          <cell r="D202">
            <v>320</v>
          </cell>
          <cell r="E202">
            <v>280</v>
          </cell>
          <cell r="F202">
            <v>240</v>
          </cell>
          <cell r="G202">
            <v>250</v>
          </cell>
          <cell r="H202">
            <v>260</v>
          </cell>
          <cell r="I202">
            <v>280</v>
          </cell>
          <cell r="J202">
            <v>310</v>
          </cell>
          <cell r="K202">
            <v>320</v>
          </cell>
          <cell r="L202">
            <v>310</v>
          </cell>
          <cell r="M202">
            <v>340</v>
          </cell>
          <cell r="N202">
            <v>380</v>
          </cell>
          <cell r="O202">
            <v>440</v>
          </cell>
          <cell r="P202">
            <v>520</v>
          </cell>
          <cell r="Q202">
            <v>650</v>
          </cell>
          <cell r="R202">
            <v>810</v>
          </cell>
        </row>
        <row r="203">
          <cell r="A203" t="str">
            <v>Suriname</v>
          </cell>
          <cell r="B203">
            <v>1510</v>
          </cell>
          <cell r="C203">
            <v>1160</v>
          </cell>
          <cell r="D203">
            <v>1050</v>
          </cell>
          <cell r="E203" t="str">
            <v>..</v>
          </cell>
          <cell r="F203">
            <v>1160</v>
          </cell>
          <cell r="G203">
            <v>1430</v>
          </cell>
          <cell r="H203">
            <v>1780</v>
          </cell>
          <cell r="I203">
            <v>2020</v>
          </cell>
          <cell r="J203">
            <v>2510</v>
          </cell>
          <cell r="K203">
            <v>1730</v>
          </cell>
          <cell r="L203">
            <v>2070</v>
          </cell>
          <cell r="M203">
            <v>1770</v>
          </cell>
          <cell r="N203">
            <v>1900</v>
          </cell>
          <cell r="O203">
            <v>2060</v>
          </cell>
          <cell r="P203">
            <v>2260</v>
          </cell>
          <cell r="Q203">
            <v>2540</v>
          </cell>
          <cell r="R203">
            <v>3200</v>
          </cell>
        </row>
        <row r="204">
          <cell r="A204" t="str">
            <v>Swaziland</v>
          </cell>
          <cell r="B204">
            <v>1200</v>
          </cell>
          <cell r="C204">
            <v>1220</v>
          </cell>
          <cell r="D204">
            <v>1310</v>
          </cell>
          <cell r="E204">
            <v>1310</v>
          </cell>
          <cell r="F204">
            <v>1300</v>
          </cell>
          <cell r="G204">
            <v>1500</v>
          </cell>
          <cell r="H204">
            <v>1620</v>
          </cell>
          <cell r="I204">
            <v>1650</v>
          </cell>
          <cell r="J204">
            <v>1460</v>
          </cell>
          <cell r="K204">
            <v>1470</v>
          </cell>
          <cell r="L204">
            <v>1370</v>
          </cell>
          <cell r="M204">
            <v>1370</v>
          </cell>
          <cell r="N204">
            <v>1180</v>
          </cell>
          <cell r="O204">
            <v>1320</v>
          </cell>
          <cell r="P204">
            <v>1670</v>
          </cell>
          <cell r="Q204">
            <v>2210</v>
          </cell>
          <cell r="R204">
            <v>2430</v>
          </cell>
        </row>
        <row r="205">
          <cell r="A205" t="str">
            <v>Sweden</v>
          </cell>
          <cell r="B205">
            <v>26070</v>
          </cell>
          <cell r="C205">
            <v>27330</v>
          </cell>
          <cell r="D205">
            <v>29400</v>
          </cell>
          <cell r="E205">
            <v>26610</v>
          </cell>
          <cell r="F205">
            <v>26180</v>
          </cell>
          <cell r="G205">
            <v>26450</v>
          </cell>
          <cell r="H205">
            <v>28570</v>
          </cell>
          <cell r="I205">
            <v>29280</v>
          </cell>
          <cell r="J205">
            <v>28930</v>
          </cell>
          <cell r="K205">
            <v>28750</v>
          </cell>
          <cell r="L205">
            <v>28870</v>
          </cell>
          <cell r="M205">
            <v>26950</v>
          </cell>
          <cell r="N205">
            <v>26410</v>
          </cell>
          <cell r="O205">
            <v>29520</v>
          </cell>
          <cell r="P205">
            <v>35740</v>
          </cell>
          <cell r="Q205">
            <v>40910</v>
          </cell>
          <cell r="R205">
            <v>43580</v>
          </cell>
        </row>
        <row r="206">
          <cell r="A206" t="str">
            <v>Switzerland</v>
          </cell>
          <cell r="B206">
            <v>34230</v>
          </cell>
          <cell r="C206">
            <v>34740</v>
          </cell>
          <cell r="D206">
            <v>37870</v>
          </cell>
          <cell r="E206">
            <v>37770</v>
          </cell>
          <cell r="F206">
            <v>38730</v>
          </cell>
          <cell r="G206">
            <v>42030</v>
          </cell>
          <cell r="H206">
            <v>44790</v>
          </cell>
          <cell r="I206">
            <v>44440</v>
          </cell>
          <cell r="J206">
            <v>41560</v>
          </cell>
          <cell r="K206">
            <v>39850</v>
          </cell>
          <cell r="L206">
            <v>40110</v>
          </cell>
          <cell r="M206">
            <v>37530</v>
          </cell>
          <cell r="N206">
            <v>36280</v>
          </cell>
          <cell r="O206">
            <v>41930</v>
          </cell>
          <cell r="P206">
            <v>49860</v>
          </cell>
          <cell r="Q206">
            <v>55320</v>
          </cell>
          <cell r="R206">
            <v>57230</v>
          </cell>
        </row>
        <row r="207">
          <cell r="A207" t="str">
            <v>Syrian Arab Republic</v>
          </cell>
          <cell r="B207">
            <v>880</v>
          </cell>
          <cell r="C207">
            <v>960</v>
          </cell>
          <cell r="D207">
            <v>1070</v>
          </cell>
          <cell r="E207">
            <v>1040</v>
          </cell>
          <cell r="F207">
            <v>940</v>
          </cell>
          <cell r="G207">
            <v>880</v>
          </cell>
          <cell r="H207">
            <v>830</v>
          </cell>
          <cell r="I207">
            <v>830</v>
          </cell>
          <cell r="J207">
            <v>900</v>
          </cell>
          <cell r="K207">
            <v>870</v>
          </cell>
          <cell r="L207">
            <v>950</v>
          </cell>
          <cell r="M207">
            <v>1080</v>
          </cell>
          <cell r="N207">
            <v>1150</v>
          </cell>
          <cell r="O207">
            <v>1210</v>
          </cell>
          <cell r="P207">
            <v>1310</v>
          </cell>
          <cell r="Q207">
            <v>1420</v>
          </cell>
          <cell r="R207">
            <v>1570</v>
          </cell>
        </row>
        <row r="208">
          <cell r="A208" t="str">
            <v>Taiwan, China</v>
          </cell>
          <cell r="B208">
            <v>8140</v>
          </cell>
          <cell r="C208">
            <v>9060</v>
          </cell>
          <cell r="D208">
            <v>10190</v>
          </cell>
          <cell r="E208">
            <v>11130</v>
          </cell>
          <cell r="F208">
            <v>12160</v>
          </cell>
          <cell r="G208">
            <v>12950</v>
          </cell>
          <cell r="H208">
            <v>13630</v>
          </cell>
          <cell r="I208">
            <v>13950</v>
          </cell>
          <cell r="J208">
            <v>13260</v>
          </cell>
          <cell r="K208">
            <v>13320</v>
          </cell>
          <cell r="L208">
            <v>13870</v>
          </cell>
          <cell r="M208">
            <v>13840</v>
          </cell>
          <cell r="N208">
            <v>13950</v>
          </cell>
          <cell r="O208">
            <v>14290</v>
          </cell>
          <cell r="P208">
            <v>15660</v>
          </cell>
          <cell r="Q208">
            <v>16630</v>
          </cell>
          <cell r="R208">
            <v>17230</v>
          </cell>
        </row>
        <row r="209">
          <cell r="A209" t="str">
            <v>Tajikistan</v>
          </cell>
          <cell r="B209" t="str">
            <v>..</v>
          </cell>
          <cell r="C209" t="str">
            <v>..</v>
          </cell>
          <cell r="D209">
            <v>350</v>
          </cell>
          <cell r="E209">
            <v>290</v>
          </cell>
          <cell r="F209">
            <v>230</v>
          </cell>
          <cell r="G209">
            <v>210</v>
          </cell>
          <cell r="H209">
            <v>170</v>
          </cell>
          <cell r="I209">
            <v>160</v>
          </cell>
          <cell r="J209">
            <v>170</v>
          </cell>
          <cell r="K209">
            <v>170</v>
          </cell>
          <cell r="L209">
            <v>180</v>
          </cell>
          <cell r="M209">
            <v>180</v>
          </cell>
          <cell r="N209">
            <v>180</v>
          </cell>
          <cell r="O209">
            <v>210</v>
          </cell>
          <cell r="P209">
            <v>280</v>
          </cell>
          <cell r="Q209">
            <v>330</v>
          </cell>
          <cell r="R209">
            <v>390</v>
          </cell>
        </row>
        <row r="210">
          <cell r="A210" t="str">
            <v>Tanzania</v>
          </cell>
          <cell r="B210">
            <v>180</v>
          </cell>
          <cell r="C210">
            <v>170</v>
          </cell>
          <cell r="D210">
            <v>170</v>
          </cell>
          <cell r="E210">
            <v>160</v>
          </cell>
          <cell r="F210">
            <v>150</v>
          </cell>
          <cell r="G210">
            <v>160</v>
          </cell>
          <cell r="H210">
            <v>180</v>
          </cell>
          <cell r="I210">
            <v>200</v>
          </cell>
          <cell r="J210">
            <v>220</v>
          </cell>
          <cell r="K210">
            <v>240</v>
          </cell>
          <cell r="L210">
            <v>270</v>
          </cell>
          <cell r="M210">
            <v>280</v>
          </cell>
          <cell r="N210">
            <v>280</v>
          </cell>
          <cell r="O210">
            <v>300</v>
          </cell>
          <cell r="P210">
            <v>320</v>
          </cell>
          <cell r="Q210">
            <v>340</v>
          </cell>
          <cell r="R210">
            <v>350</v>
          </cell>
        </row>
        <row r="211">
          <cell r="A211" t="str">
            <v>Thailand</v>
          </cell>
          <cell r="B211">
            <v>1540</v>
          </cell>
          <cell r="C211">
            <v>1720</v>
          </cell>
          <cell r="D211">
            <v>1940</v>
          </cell>
          <cell r="E211">
            <v>2170</v>
          </cell>
          <cell r="F211">
            <v>2430</v>
          </cell>
          <cell r="G211">
            <v>2780</v>
          </cell>
          <cell r="H211">
            <v>3000</v>
          </cell>
          <cell r="I211">
            <v>2760</v>
          </cell>
          <cell r="J211">
            <v>2090</v>
          </cell>
          <cell r="K211">
            <v>1980</v>
          </cell>
          <cell r="L211">
            <v>1990</v>
          </cell>
          <cell r="M211">
            <v>1950</v>
          </cell>
          <cell r="N211">
            <v>1970</v>
          </cell>
          <cell r="O211">
            <v>2150</v>
          </cell>
          <cell r="P211">
            <v>2490</v>
          </cell>
          <cell r="Q211">
            <v>2720</v>
          </cell>
          <cell r="R211">
            <v>2990</v>
          </cell>
        </row>
        <row r="212">
          <cell r="A212" t="str">
            <v>Timor-Leste</v>
          </cell>
          <cell r="B212" t="str">
            <v>..</v>
          </cell>
          <cell r="C212" t="str">
            <v>..</v>
          </cell>
          <cell r="D212" t="str">
            <v>..</v>
          </cell>
          <cell r="E212" t="str">
            <v>..</v>
          </cell>
          <cell r="F212" t="str">
            <v>..</v>
          </cell>
          <cell r="G212" t="str">
            <v>..</v>
          </cell>
          <cell r="H212" t="str">
            <v>..</v>
          </cell>
          <cell r="I212" t="str">
            <v>..</v>
          </cell>
          <cell r="J212" t="str">
            <v>..</v>
          </cell>
          <cell r="K212" t="str">
            <v>..</v>
          </cell>
          <cell r="L212" t="str">
            <v>..</v>
          </cell>
          <cell r="M212" t="str">
            <v>..</v>
          </cell>
          <cell r="N212">
            <v>420</v>
          </cell>
          <cell r="O212">
            <v>390</v>
          </cell>
          <cell r="P212">
            <v>580</v>
          </cell>
          <cell r="Q212">
            <v>750</v>
          </cell>
          <cell r="R212">
            <v>840</v>
          </cell>
        </row>
        <row r="213">
          <cell r="A213" t="str">
            <v>Togo</v>
          </cell>
          <cell r="B213">
            <v>380</v>
          </cell>
          <cell r="C213">
            <v>380</v>
          </cell>
          <cell r="D213">
            <v>400</v>
          </cell>
          <cell r="E213">
            <v>320</v>
          </cell>
          <cell r="F213">
            <v>290</v>
          </cell>
          <cell r="G213">
            <v>280</v>
          </cell>
          <cell r="H213">
            <v>290</v>
          </cell>
          <cell r="I213">
            <v>330</v>
          </cell>
          <cell r="J213">
            <v>300</v>
          </cell>
          <cell r="K213">
            <v>290</v>
          </cell>
          <cell r="L213">
            <v>270</v>
          </cell>
          <cell r="M213">
            <v>250</v>
          </cell>
          <cell r="N213">
            <v>240</v>
          </cell>
          <cell r="O213">
            <v>270</v>
          </cell>
          <cell r="P213">
            <v>310</v>
          </cell>
          <cell r="Q213">
            <v>350</v>
          </cell>
          <cell r="R213">
            <v>350</v>
          </cell>
        </row>
        <row r="214">
          <cell r="A214" t="str">
            <v>Tonga</v>
          </cell>
          <cell r="B214">
            <v>1230</v>
          </cell>
          <cell r="C214">
            <v>1350</v>
          </cell>
          <cell r="D214">
            <v>1450</v>
          </cell>
          <cell r="E214">
            <v>1530</v>
          </cell>
          <cell r="F214">
            <v>1680</v>
          </cell>
          <cell r="G214">
            <v>1730</v>
          </cell>
          <cell r="H214">
            <v>1840</v>
          </cell>
          <cell r="I214">
            <v>1840</v>
          </cell>
          <cell r="J214">
            <v>1700</v>
          </cell>
          <cell r="K214">
            <v>1690</v>
          </cell>
          <cell r="L214">
            <v>1560</v>
          </cell>
          <cell r="M214">
            <v>1460</v>
          </cell>
          <cell r="N214">
            <v>1440</v>
          </cell>
          <cell r="O214">
            <v>1520</v>
          </cell>
          <cell r="P214">
            <v>1750</v>
          </cell>
          <cell r="Q214">
            <v>1970</v>
          </cell>
          <cell r="R214">
            <v>2170</v>
          </cell>
        </row>
        <row r="215">
          <cell r="A215" t="str">
            <v>Trinidad and Tobago</v>
          </cell>
          <cell r="B215">
            <v>3730</v>
          </cell>
          <cell r="C215">
            <v>3920</v>
          </cell>
          <cell r="D215">
            <v>4160</v>
          </cell>
          <cell r="E215">
            <v>3930</v>
          </cell>
          <cell r="F215">
            <v>3860</v>
          </cell>
          <cell r="G215">
            <v>3880</v>
          </cell>
          <cell r="H215">
            <v>4120</v>
          </cell>
          <cell r="I215">
            <v>4290</v>
          </cell>
          <cell r="J215">
            <v>4490</v>
          </cell>
          <cell r="K215">
            <v>4710</v>
          </cell>
          <cell r="L215">
            <v>5230</v>
          </cell>
          <cell r="M215">
            <v>5970</v>
          </cell>
          <cell r="N215">
            <v>6680</v>
          </cell>
          <cell r="O215">
            <v>7750</v>
          </cell>
          <cell r="P215">
            <v>9010</v>
          </cell>
          <cell r="Q215">
            <v>10870</v>
          </cell>
          <cell r="R215">
            <v>13340</v>
          </cell>
        </row>
        <row r="216">
          <cell r="A216" t="str">
            <v>Tunisia</v>
          </cell>
          <cell r="B216">
            <v>1430</v>
          </cell>
          <cell r="C216">
            <v>1480</v>
          </cell>
          <cell r="D216">
            <v>1700</v>
          </cell>
          <cell r="E216">
            <v>1680</v>
          </cell>
          <cell r="F216">
            <v>1740</v>
          </cell>
          <cell r="G216">
            <v>1820</v>
          </cell>
          <cell r="H216">
            <v>2010</v>
          </cell>
          <cell r="I216">
            <v>2080</v>
          </cell>
          <cell r="J216">
            <v>2050</v>
          </cell>
          <cell r="K216">
            <v>2090</v>
          </cell>
          <cell r="L216">
            <v>2090</v>
          </cell>
          <cell r="M216">
            <v>2060</v>
          </cell>
          <cell r="N216">
            <v>2000</v>
          </cell>
          <cell r="O216">
            <v>2260</v>
          </cell>
          <cell r="P216">
            <v>2650</v>
          </cell>
          <cell r="Q216">
            <v>2880</v>
          </cell>
          <cell r="R216">
            <v>2970</v>
          </cell>
        </row>
        <row r="217">
          <cell r="A217" t="str">
            <v>Turkey</v>
          </cell>
          <cell r="B217">
            <v>2270</v>
          </cell>
          <cell r="C217">
            <v>2540</v>
          </cell>
          <cell r="D217">
            <v>2900</v>
          </cell>
          <cell r="E217">
            <v>3080</v>
          </cell>
          <cell r="F217">
            <v>2600</v>
          </cell>
          <cell r="G217">
            <v>2750</v>
          </cell>
          <cell r="H217">
            <v>2820</v>
          </cell>
          <cell r="I217">
            <v>3100</v>
          </cell>
          <cell r="J217">
            <v>3060</v>
          </cell>
          <cell r="K217">
            <v>2800</v>
          </cell>
          <cell r="L217">
            <v>2980</v>
          </cell>
          <cell r="M217">
            <v>2420</v>
          </cell>
          <cell r="N217">
            <v>2510</v>
          </cell>
          <cell r="O217">
            <v>2800</v>
          </cell>
          <cell r="P217">
            <v>3780</v>
          </cell>
          <cell r="Q217">
            <v>4750</v>
          </cell>
          <cell r="R217">
            <v>5400</v>
          </cell>
        </row>
        <row r="218">
          <cell r="A218" t="str">
            <v>Turkmenistan</v>
          </cell>
          <cell r="B218">
            <v>880</v>
          </cell>
          <cell r="C218">
            <v>850</v>
          </cell>
          <cell r="D218">
            <v>820</v>
          </cell>
          <cell r="E218">
            <v>770</v>
          </cell>
          <cell r="F218">
            <v>660</v>
          </cell>
          <cell r="G218">
            <v>610</v>
          </cell>
          <cell r="H218">
            <v>560</v>
          </cell>
          <cell r="I218">
            <v>530</v>
          </cell>
          <cell r="J218">
            <v>560</v>
          </cell>
          <cell r="K218">
            <v>620</v>
          </cell>
          <cell r="L218">
            <v>650</v>
          </cell>
          <cell r="M218" t="str">
            <v>..</v>
          </cell>
          <cell r="N218" t="str">
            <v>..</v>
          </cell>
          <cell r="O218" t="str">
            <v>..</v>
          </cell>
          <cell r="P218" t="str">
            <v>..</v>
          </cell>
          <cell r="Q218" t="str">
            <v>..</v>
          </cell>
          <cell r="R218" t="str">
            <v>..</v>
          </cell>
        </row>
        <row r="219">
          <cell r="A219" t="str">
            <v>Uganda</v>
          </cell>
          <cell r="B219">
            <v>320</v>
          </cell>
          <cell r="C219">
            <v>240</v>
          </cell>
          <cell r="D219">
            <v>190</v>
          </cell>
          <cell r="E219">
            <v>170</v>
          </cell>
          <cell r="F219">
            <v>180</v>
          </cell>
          <cell r="G219">
            <v>230</v>
          </cell>
          <cell r="H219">
            <v>270</v>
          </cell>
          <cell r="I219">
            <v>290</v>
          </cell>
          <cell r="J219">
            <v>280</v>
          </cell>
          <cell r="K219">
            <v>280</v>
          </cell>
          <cell r="L219">
            <v>260</v>
          </cell>
          <cell r="M219">
            <v>240</v>
          </cell>
          <cell r="N219">
            <v>230</v>
          </cell>
          <cell r="O219">
            <v>230</v>
          </cell>
          <cell r="P219">
            <v>250</v>
          </cell>
          <cell r="Q219">
            <v>280</v>
          </cell>
          <cell r="R219">
            <v>300</v>
          </cell>
        </row>
        <row r="220">
          <cell r="A220" t="str">
            <v>Ukraine</v>
          </cell>
          <cell r="B220">
            <v>1610</v>
          </cell>
          <cell r="C220">
            <v>1520</v>
          </cell>
          <cell r="D220">
            <v>1420</v>
          </cell>
          <cell r="E220">
            <v>1230</v>
          </cell>
          <cell r="F220">
            <v>1010</v>
          </cell>
          <cell r="G220">
            <v>920</v>
          </cell>
          <cell r="H220">
            <v>860</v>
          </cell>
          <cell r="I220">
            <v>890</v>
          </cell>
          <cell r="J220">
            <v>850</v>
          </cell>
          <cell r="K220">
            <v>760</v>
          </cell>
          <cell r="L220">
            <v>700</v>
          </cell>
          <cell r="M220">
            <v>730</v>
          </cell>
          <cell r="N220">
            <v>790</v>
          </cell>
          <cell r="O220">
            <v>980</v>
          </cell>
          <cell r="P220">
            <v>1270</v>
          </cell>
          <cell r="Q220">
            <v>1540</v>
          </cell>
          <cell r="R220">
            <v>1950</v>
          </cell>
        </row>
        <row r="221">
          <cell r="A221" t="str">
            <v>United Arab Emirates</v>
          </cell>
          <cell r="B221">
            <v>21140</v>
          </cell>
          <cell r="C221">
            <v>19700</v>
          </cell>
          <cell r="D221">
            <v>19740</v>
          </cell>
          <cell r="E221">
            <v>18770</v>
          </cell>
          <cell r="F221">
            <v>19000</v>
          </cell>
          <cell r="G221">
            <v>19420</v>
          </cell>
          <cell r="H221">
            <v>20120</v>
          </cell>
          <cell r="I221">
            <v>20690</v>
          </cell>
          <cell r="J221">
            <v>20020</v>
          </cell>
          <cell r="K221">
            <v>18040</v>
          </cell>
          <cell r="L221">
            <v>19270</v>
          </cell>
          <cell r="M221">
            <v>20510</v>
          </cell>
          <cell r="N221">
            <v>19860</v>
          </cell>
          <cell r="O221">
            <v>21080</v>
          </cell>
          <cell r="P221">
            <v>23950</v>
          </cell>
          <cell r="Q221" t="str">
            <v>..</v>
          </cell>
          <cell r="R221" t="str">
            <v>..</v>
          </cell>
        </row>
        <row r="222">
          <cell r="A222" t="str">
            <v>United Kingdom</v>
          </cell>
          <cell r="B222">
            <v>16190</v>
          </cell>
          <cell r="C222">
            <v>16830</v>
          </cell>
          <cell r="D222">
            <v>18530</v>
          </cell>
          <cell r="E222">
            <v>18460</v>
          </cell>
          <cell r="F222">
            <v>18900</v>
          </cell>
          <cell r="G222">
            <v>19230</v>
          </cell>
          <cell r="H222">
            <v>20330</v>
          </cell>
          <cell r="I222">
            <v>21620</v>
          </cell>
          <cell r="J222">
            <v>22830</v>
          </cell>
          <cell r="K222">
            <v>24100</v>
          </cell>
          <cell r="L222">
            <v>25010</v>
          </cell>
          <cell r="M222">
            <v>25090</v>
          </cell>
          <cell r="N222">
            <v>25720</v>
          </cell>
          <cell r="O222">
            <v>28450</v>
          </cell>
          <cell r="P222">
            <v>33890</v>
          </cell>
          <cell r="Q222">
            <v>37750</v>
          </cell>
          <cell r="R222">
            <v>40180</v>
          </cell>
        </row>
        <row r="223">
          <cell r="A223" t="str">
            <v>United States</v>
          </cell>
          <cell r="B223">
            <v>23330</v>
          </cell>
          <cell r="C223">
            <v>23480</v>
          </cell>
          <cell r="D223">
            <v>24780</v>
          </cell>
          <cell r="E223">
            <v>25470</v>
          </cell>
          <cell r="F223">
            <v>26630</v>
          </cell>
          <cell r="G223">
            <v>27910</v>
          </cell>
          <cell r="H223">
            <v>28970</v>
          </cell>
          <cell r="I223">
            <v>29910</v>
          </cell>
          <cell r="J223">
            <v>30620</v>
          </cell>
          <cell r="K223">
            <v>32260</v>
          </cell>
          <cell r="L223">
            <v>34400</v>
          </cell>
          <cell r="M223">
            <v>34800</v>
          </cell>
          <cell r="N223">
            <v>35180</v>
          </cell>
          <cell r="O223">
            <v>37570</v>
          </cell>
          <cell r="P223">
            <v>41060</v>
          </cell>
          <cell r="Q223">
            <v>43560</v>
          </cell>
          <cell r="R223">
            <v>44970</v>
          </cell>
        </row>
        <row r="224">
          <cell r="A224" t="str">
            <v>Upper middle income</v>
          </cell>
          <cell r="B224">
            <v>2723.68</v>
          </cell>
          <cell r="C224">
            <v>2909.47</v>
          </cell>
          <cell r="D224">
            <v>3071.42</v>
          </cell>
          <cell r="E224">
            <v>3176.95</v>
          </cell>
          <cell r="F224">
            <v>3270.67</v>
          </cell>
          <cell r="G224">
            <v>3432.21</v>
          </cell>
          <cell r="H224">
            <v>3688.24</v>
          </cell>
          <cell r="I224">
            <v>3950.6</v>
          </cell>
          <cell r="J224">
            <v>3762.06</v>
          </cell>
          <cell r="K224">
            <v>3525.19</v>
          </cell>
          <cell r="L224">
            <v>3588.89</v>
          </cell>
          <cell r="M224">
            <v>3477.53</v>
          </cell>
          <cell r="N224">
            <v>3399.41</v>
          </cell>
          <cell r="O224">
            <v>3624.69</v>
          </cell>
          <cell r="P224">
            <v>4255.53</v>
          </cell>
          <cell r="Q224">
            <v>5053.28</v>
          </cell>
          <cell r="R224">
            <v>5912.97</v>
          </cell>
        </row>
        <row r="225">
          <cell r="A225" t="str">
            <v>Uruguay</v>
          </cell>
          <cell r="B225">
            <v>2870</v>
          </cell>
          <cell r="C225">
            <v>3220</v>
          </cell>
          <cell r="D225">
            <v>3850</v>
          </cell>
          <cell r="E225">
            <v>4290</v>
          </cell>
          <cell r="F225">
            <v>4860</v>
          </cell>
          <cell r="G225">
            <v>5230</v>
          </cell>
          <cell r="H225">
            <v>5930</v>
          </cell>
          <cell r="I225">
            <v>6460</v>
          </cell>
          <cell r="J225">
            <v>6610</v>
          </cell>
          <cell r="K225">
            <v>6360</v>
          </cell>
          <cell r="L225">
            <v>6220</v>
          </cell>
          <cell r="M225">
            <v>5760</v>
          </cell>
          <cell r="N225">
            <v>4480</v>
          </cell>
          <cell r="O225">
            <v>3860</v>
          </cell>
          <cell r="P225">
            <v>4040</v>
          </cell>
          <cell r="Q225">
            <v>4560</v>
          </cell>
          <cell r="R225">
            <v>5310</v>
          </cell>
        </row>
        <row r="226">
          <cell r="A226" t="str">
            <v>Uzbekistan</v>
          </cell>
          <cell r="B226" t="str">
            <v>..</v>
          </cell>
          <cell r="C226" t="str">
            <v>..</v>
          </cell>
          <cell r="D226">
            <v>600</v>
          </cell>
          <cell r="E226">
            <v>590</v>
          </cell>
          <cell r="F226">
            <v>570</v>
          </cell>
          <cell r="G226">
            <v>580</v>
          </cell>
          <cell r="H226">
            <v>600</v>
          </cell>
          <cell r="I226">
            <v>610</v>
          </cell>
          <cell r="J226">
            <v>620</v>
          </cell>
          <cell r="K226">
            <v>650</v>
          </cell>
          <cell r="L226">
            <v>630</v>
          </cell>
          <cell r="M226">
            <v>560</v>
          </cell>
          <cell r="N226">
            <v>450</v>
          </cell>
          <cell r="O226">
            <v>420</v>
          </cell>
          <cell r="P226">
            <v>460</v>
          </cell>
          <cell r="Q226">
            <v>530</v>
          </cell>
          <cell r="R226">
            <v>610</v>
          </cell>
        </row>
        <row r="227">
          <cell r="A227" t="str">
            <v>Vanuatu</v>
          </cell>
          <cell r="B227">
            <v>1120</v>
          </cell>
          <cell r="C227">
            <v>1100</v>
          </cell>
          <cell r="D227">
            <v>1150</v>
          </cell>
          <cell r="E227">
            <v>1220</v>
          </cell>
          <cell r="F227">
            <v>1160</v>
          </cell>
          <cell r="G227">
            <v>1230</v>
          </cell>
          <cell r="H227">
            <v>1250</v>
          </cell>
          <cell r="I227">
            <v>1290</v>
          </cell>
          <cell r="J227">
            <v>1290</v>
          </cell>
          <cell r="K227">
            <v>1260</v>
          </cell>
          <cell r="L227">
            <v>1240</v>
          </cell>
          <cell r="M227">
            <v>1210</v>
          </cell>
          <cell r="N227">
            <v>1060</v>
          </cell>
          <cell r="O227">
            <v>1170</v>
          </cell>
          <cell r="P227">
            <v>1410</v>
          </cell>
          <cell r="Q227">
            <v>1620</v>
          </cell>
          <cell r="R227">
            <v>1710</v>
          </cell>
        </row>
        <row r="228">
          <cell r="A228" t="str">
            <v>Venezuela, RB</v>
          </cell>
          <cell r="B228">
            <v>2570</v>
          </cell>
          <cell r="C228">
            <v>2590</v>
          </cell>
          <cell r="D228">
            <v>2760</v>
          </cell>
          <cell r="E228">
            <v>2740</v>
          </cell>
          <cell r="F228">
            <v>2640</v>
          </cell>
          <cell r="G228">
            <v>2930</v>
          </cell>
          <cell r="H228">
            <v>2980</v>
          </cell>
          <cell r="I228">
            <v>3370</v>
          </cell>
          <cell r="J228">
            <v>3360</v>
          </cell>
          <cell r="K228">
            <v>3550</v>
          </cell>
          <cell r="L228">
            <v>4100</v>
          </cell>
          <cell r="M228">
            <v>4580</v>
          </cell>
          <cell r="N228">
            <v>3970</v>
          </cell>
          <cell r="O228">
            <v>3470</v>
          </cell>
          <cell r="P228">
            <v>4080</v>
          </cell>
          <cell r="Q228">
            <v>4940</v>
          </cell>
          <cell r="R228">
            <v>6070</v>
          </cell>
        </row>
        <row r="229">
          <cell r="A229" t="str">
            <v>Vietnam</v>
          </cell>
          <cell r="B229">
            <v>130</v>
          </cell>
          <cell r="C229">
            <v>110</v>
          </cell>
          <cell r="D229">
            <v>130</v>
          </cell>
          <cell r="E229">
            <v>170</v>
          </cell>
          <cell r="F229">
            <v>200</v>
          </cell>
          <cell r="G229">
            <v>250</v>
          </cell>
          <cell r="H229">
            <v>300</v>
          </cell>
          <cell r="I229">
            <v>340</v>
          </cell>
          <cell r="J229">
            <v>350</v>
          </cell>
          <cell r="K229">
            <v>360</v>
          </cell>
          <cell r="L229">
            <v>390</v>
          </cell>
          <cell r="M229">
            <v>410</v>
          </cell>
          <cell r="N229">
            <v>430</v>
          </cell>
          <cell r="O229">
            <v>470</v>
          </cell>
          <cell r="P229">
            <v>540</v>
          </cell>
          <cell r="Q229">
            <v>620</v>
          </cell>
          <cell r="R229">
            <v>690</v>
          </cell>
        </row>
        <row r="230">
          <cell r="A230" t="str">
            <v>Virgin Islands (U.S.)</v>
          </cell>
          <cell r="B230" t="str">
            <v>..</v>
          </cell>
          <cell r="C230" t="str">
            <v>..</v>
          </cell>
          <cell r="D230" t="str">
            <v>..</v>
          </cell>
          <cell r="E230" t="str">
            <v>..</v>
          </cell>
          <cell r="F230" t="str">
            <v>..</v>
          </cell>
          <cell r="G230" t="str">
            <v>..</v>
          </cell>
          <cell r="H230" t="str">
            <v>..</v>
          </cell>
          <cell r="I230" t="str">
            <v>..</v>
          </cell>
          <cell r="J230" t="str">
            <v>..</v>
          </cell>
          <cell r="K230" t="str">
            <v>..</v>
          </cell>
          <cell r="L230" t="str">
            <v>..</v>
          </cell>
          <cell r="M230" t="str">
            <v>..</v>
          </cell>
          <cell r="N230" t="str">
            <v>..</v>
          </cell>
          <cell r="O230" t="str">
            <v>..</v>
          </cell>
          <cell r="P230" t="str">
            <v>..</v>
          </cell>
          <cell r="Q230" t="str">
            <v>..</v>
          </cell>
          <cell r="R230" t="str">
            <v>..</v>
          </cell>
        </row>
        <row r="231">
          <cell r="A231" t="str">
            <v>West Bank and Gaza</v>
          </cell>
          <cell r="B231" t="str">
            <v>..</v>
          </cell>
          <cell r="C231" t="str">
            <v>..</v>
          </cell>
          <cell r="D231" t="str">
            <v>..</v>
          </cell>
          <cell r="E231" t="str">
            <v>..</v>
          </cell>
          <cell r="F231" t="str">
            <v>..</v>
          </cell>
          <cell r="G231" t="str">
            <v>..</v>
          </cell>
          <cell r="H231">
            <v>1510</v>
          </cell>
          <cell r="I231">
            <v>1640</v>
          </cell>
          <cell r="J231">
            <v>1740</v>
          </cell>
          <cell r="K231">
            <v>1760</v>
          </cell>
          <cell r="L231">
            <v>1580</v>
          </cell>
          <cell r="M231">
            <v>1220</v>
          </cell>
          <cell r="N231">
            <v>1020</v>
          </cell>
          <cell r="O231">
            <v>1060</v>
          </cell>
          <cell r="P231">
            <v>1130</v>
          </cell>
          <cell r="Q231">
            <v>1230</v>
          </cell>
          <cell r="R231" t="str">
            <v>..</v>
          </cell>
        </row>
        <row r="232">
          <cell r="A232" t="str">
            <v>World</v>
          </cell>
          <cell r="B232">
            <v>4083.72</v>
          </cell>
          <cell r="C232">
            <v>4200.38</v>
          </cell>
          <cell r="D232">
            <v>4500.3999999999996</v>
          </cell>
          <cell r="E232">
            <v>4580.78</v>
          </cell>
          <cell r="F232">
            <v>4766.9399999999996</v>
          </cell>
          <cell r="G232">
            <v>5058.55</v>
          </cell>
          <cell r="H232">
            <v>5297.47</v>
          </cell>
          <cell r="I232">
            <v>5337.87</v>
          </cell>
          <cell r="J232">
            <v>5089.13</v>
          </cell>
          <cell r="K232">
            <v>5087.1099999999997</v>
          </cell>
          <cell r="L232">
            <v>5250.82</v>
          </cell>
          <cell r="M232">
            <v>5215.6000000000004</v>
          </cell>
          <cell r="N232">
            <v>5167.84</v>
          </cell>
          <cell r="O232">
            <v>5562.69</v>
          </cell>
          <cell r="P232">
            <v>6338.29</v>
          </cell>
          <cell r="Q232">
            <v>7015.51</v>
          </cell>
          <cell r="R232">
            <v>7438.61</v>
          </cell>
        </row>
        <row r="233">
          <cell r="A233" t="str">
            <v>Yemen, Rep.</v>
          </cell>
          <cell r="B233" t="str">
            <v>..</v>
          </cell>
          <cell r="C233" t="str">
            <v>..</v>
          </cell>
          <cell r="D233">
            <v>410</v>
          </cell>
          <cell r="E233">
            <v>380</v>
          </cell>
          <cell r="F233">
            <v>290</v>
          </cell>
          <cell r="G233">
            <v>270</v>
          </cell>
          <cell r="H233">
            <v>280</v>
          </cell>
          <cell r="I233">
            <v>330</v>
          </cell>
          <cell r="J233">
            <v>380</v>
          </cell>
          <cell r="K233">
            <v>380</v>
          </cell>
          <cell r="L233">
            <v>410</v>
          </cell>
          <cell r="M233">
            <v>450</v>
          </cell>
          <cell r="N233">
            <v>470</v>
          </cell>
          <cell r="O233">
            <v>490</v>
          </cell>
          <cell r="P233">
            <v>560</v>
          </cell>
          <cell r="Q233">
            <v>660</v>
          </cell>
          <cell r="R233">
            <v>760</v>
          </cell>
        </row>
        <row r="234">
          <cell r="A234" t="str">
            <v>Zambia</v>
          </cell>
          <cell r="B234">
            <v>420</v>
          </cell>
          <cell r="C234">
            <v>380</v>
          </cell>
          <cell r="D234">
            <v>350</v>
          </cell>
          <cell r="E234">
            <v>360</v>
          </cell>
          <cell r="F234">
            <v>320</v>
          </cell>
          <cell r="G234">
            <v>320</v>
          </cell>
          <cell r="H234">
            <v>340</v>
          </cell>
          <cell r="I234">
            <v>350</v>
          </cell>
          <cell r="J234">
            <v>310</v>
          </cell>
          <cell r="K234">
            <v>310</v>
          </cell>
          <cell r="L234">
            <v>290</v>
          </cell>
          <cell r="M234">
            <v>300</v>
          </cell>
          <cell r="N234">
            <v>310</v>
          </cell>
          <cell r="O234">
            <v>350</v>
          </cell>
          <cell r="P234">
            <v>400</v>
          </cell>
          <cell r="Q234">
            <v>500</v>
          </cell>
          <cell r="R234">
            <v>630</v>
          </cell>
        </row>
        <row r="235">
          <cell r="A235" t="str">
            <v>Zimbabwe</v>
          </cell>
          <cell r="B235">
            <v>850</v>
          </cell>
          <cell r="C235">
            <v>840</v>
          </cell>
          <cell r="D235">
            <v>690</v>
          </cell>
          <cell r="E235">
            <v>620</v>
          </cell>
          <cell r="F235">
            <v>610</v>
          </cell>
          <cell r="G235">
            <v>590</v>
          </cell>
          <cell r="H235">
            <v>660</v>
          </cell>
          <cell r="I235">
            <v>660</v>
          </cell>
          <cell r="J235">
            <v>570</v>
          </cell>
          <cell r="K235">
            <v>500</v>
          </cell>
          <cell r="L235">
            <v>460</v>
          </cell>
          <cell r="M235">
            <v>540</v>
          </cell>
          <cell r="N235">
            <v>780</v>
          </cell>
          <cell r="O235">
            <v>770</v>
          </cell>
          <cell r="P235">
            <v>570</v>
          </cell>
          <cell r="Q235">
            <v>340</v>
          </cell>
          <cell r="R235" t="str">
            <v>..</v>
          </cell>
        </row>
      </sheetData>
      <sheetData sheetId="3">
        <row r="2">
          <cell r="A2">
            <v>1994</v>
          </cell>
          <cell r="B2">
            <v>725</v>
          </cell>
        </row>
        <row r="3">
          <cell r="A3">
            <v>1995</v>
          </cell>
          <cell r="B3">
            <v>765</v>
          </cell>
        </row>
        <row r="4">
          <cell r="A4">
            <v>1996</v>
          </cell>
          <cell r="B4">
            <v>785</v>
          </cell>
        </row>
        <row r="5">
          <cell r="A5">
            <v>1997</v>
          </cell>
          <cell r="B5">
            <v>785</v>
          </cell>
        </row>
        <row r="6">
          <cell r="A6">
            <v>1998</v>
          </cell>
          <cell r="B6">
            <v>760</v>
          </cell>
        </row>
        <row r="7">
          <cell r="A7">
            <v>1999</v>
          </cell>
          <cell r="B7">
            <v>755</v>
          </cell>
        </row>
        <row r="8">
          <cell r="A8">
            <v>2000</v>
          </cell>
          <cell r="B8">
            <v>755</v>
          </cell>
        </row>
        <row r="9">
          <cell r="A9">
            <v>2001</v>
          </cell>
          <cell r="B9">
            <v>745</v>
          </cell>
        </row>
        <row r="10">
          <cell r="A10">
            <v>2002</v>
          </cell>
          <cell r="B10">
            <v>735</v>
          </cell>
        </row>
        <row r="11">
          <cell r="A11">
            <v>2003</v>
          </cell>
          <cell r="B11">
            <v>765</v>
          </cell>
        </row>
        <row r="12">
          <cell r="A12">
            <v>2004</v>
          </cell>
          <cell r="B12">
            <v>825</v>
          </cell>
        </row>
        <row r="13">
          <cell r="A13">
            <v>2005</v>
          </cell>
          <cell r="B13">
            <v>875</v>
          </cell>
        </row>
        <row r="14">
          <cell r="A14">
            <v>2006</v>
          </cell>
          <cell r="B14">
            <v>905</v>
          </cell>
        </row>
        <row r="15">
          <cell r="A15">
            <v>2007</v>
          </cell>
          <cell r="B15">
            <v>905</v>
          </cell>
        </row>
      </sheetData>
      <sheetData sheetId="4" refreshError="1"/>
      <sheetData sheetId="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 equity price data"/>
      <sheetName val="Equity price changes - loc curr"/>
      <sheetName val="Exchange rate changes"/>
      <sheetName val="Sheet1"/>
      <sheetName val="Summary MSCI &amp; Exchange Rates"/>
    </sheetNames>
    <sheetDataSet>
      <sheetData sheetId="0"/>
      <sheetData sheetId="1"/>
      <sheetData sheetId="2"/>
      <sheetData sheetId="3">
        <row r="2">
          <cell r="B2" t="str">
            <v>Colombia</v>
          </cell>
          <cell r="C2">
            <v>7.883022053979845</v>
          </cell>
          <cell r="D2">
            <v>-0.57783797279593985</v>
          </cell>
          <cell r="E2">
            <v>-12.606632363927705</v>
          </cell>
          <cell r="H2" t="str">
            <v>Colombia</v>
          </cell>
          <cell r="I2">
            <v>-0.6462167337930611</v>
          </cell>
          <cell r="J2">
            <v>8.0344702237429573</v>
          </cell>
          <cell r="K2">
            <v>-6.1474652295115906</v>
          </cell>
          <cell r="N2" t="str">
            <v>Colombia</v>
          </cell>
          <cell r="O2">
            <v>-5.111243126867631</v>
          </cell>
          <cell r="P2">
            <v>11.803125115126138</v>
          </cell>
          <cell r="Q2">
            <v>10.583850414358897</v>
          </cell>
        </row>
        <row r="3">
          <cell r="B3" t="str">
            <v>Thailand</v>
          </cell>
          <cell r="C3">
            <v>25.277741675547826</v>
          </cell>
          <cell r="D3">
            <v>8.495378395292402</v>
          </cell>
          <cell r="E3">
            <v>-8.104686326178058</v>
          </cell>
          <cell r="H3" t="str">
            <v>Thailand</v>
          </cell>
          <cell r="I3">
            <v>20.358161602049133</v>
          </cell>
          <cell r="J3">
            <v>7.4915433781645335</v>
          </cell>
          <cell r="K3">
            <v>-6.5911041836089233</v>
          </cell>
          <cell r="N3" t="str">
            <v>Thailand</v>
          </cell>
          <cell r="O3">
            <v>-10.550781800253551</v>
          </cell>
          <cell r="P3">
            <v>-3.7149355572403375</v>
          </cell>
          <cell r="Q3">
            <v>7.6271186440677967</v>
          </cell>
        </row>
        <row r="4">
          <cell r="B4" t="str">
            <v>South Africa</v>
          </cell>
          <cell r="C4">
            <v>9.5580236516124462</v>
          </cell>
          <cell r="D4">
            <v>0.91066291735349825</v>
          </cell>
          <cell r="E4">
            <v>-4.6560010383145825</v>
          </cell>
          <cell r="H4" t="str">
            <v>South Africa</v>
          </cell>
          <cell r="I4">
            <v>12.173957508526332</v>
          </cell>
          <cell r="J4">
            <v>0.27954010250727651</v>
          </cell>
          <cell r="K4">
            <v>-1.2096366995914245</v>
          </cell>
          <cell r="N4" t="str">
            <v>South Africa</v>
          </cell>
          <cell r="O4">
            <v>2.5117625769091663</v>
          </cell>
          <cell r="P4">
            <v>7.0661390616165817E-2</v>
          </cell>
          <cell r="Q4">
            <v>3.8361146141889253</v>
          </cell>
        </row>
        <row r="5">
          <cell r="B5" t="str">
            <v>Mexico</v>
          </cell>
          <cell r="C5">
            <v>11.164395186490072</v>
          </cell>
          <cell r="D5">
            <v>-7.5961396772563115</v>
          </cell>
          <cell r="E5">
            <v>-7.0385728962080263</v>
          </cell>
          <cell r="H5" t="str">
            <v>Mexico</v>
          </cell>
          <cell r="I5">
            <v>13.279082670612164</v>
          </cell>
          <cell r="J5">
            <v>-5.3328645576548777</v>
          </cell>
          <cell r="K5">
            <v>-5.1262714370426483</v>
          </cell>
          <cell r="N5" t="str">
            <v>Mexico</v>
          </cell>
          <cell r="O5">
            <v>2.1052142823977267</v>
          </cell>
          <cell r="P5">
            <v>2.5949184014332256</v>
          </cell>
          <cell r="Q5">
            <v>2.1194390266555145</v>
          </cell>
        </row>
        <row r="6">
          <cell r="B6" t="str">
            <v>Indonesia</v>
          </cell>
          <cell r="C6">
            <v>22.317326946483963</v>
          </cell>
          <cell r="D6">
            <v>12.766958662129873</v>
          </cell>
          <cell r="E6">
            <v>-0.64423536915961788</v>
          </cell>
          <cell r="H6" t="str">
            <v>Indonesia</v>
          </cell>
          <cell r="I6">
            <v>25.514663434014746</v>
          </cell>
          <cell r="J6">
            <v>17.851485528138912</v>
          </cell>
          <cell r="K6">
            <v>1.0257039852648744</v>
          </cell>
          <cell r="N6" t="str">
            <v>Indonesia</v>
          </cell>
          <cell r="O6">
            <v>2.5917686318131259</v>
          </cell>
          <cell r="P6">
            <v>4.4389083908957083</v>
          </cell>
          <cell r="Q6">
            <v>1.5748898678414096</v>
          </cell>
        </row>
        <row r="7">
          <cell r="B7" t="str">
            <v>Sri Lanka</v>
          </cell>
          <cell r="C7">
            <v>-17.473829831269128</v>
          </cell>
          <cell r="D7">
            <v>-7.2164254047566541</v>
          </cell>
          <cell r="E7">
            <v>1.0442993658182029</v>
          </cell>
          <cell r="H7" t="str">
            <v>Sri Lanka</v>
          </cell>
          <cell r="I7">
            <v>-12.989295958900845</v>
          </cell>
          <cell r="J7">
            <v>-4.9555427652796995</v>
          </cell>
          <cell r="K7">
            <v>2.5943907814504241</v>
          </cell>
          <cell r="N7" t="str">
            <v>Sri Lanka</v>
          </cell>
          <cell r="O7">
            <v>5.4430614898755341</v>
          </cell>
          <cell r="P7">
            <v>2.4456276509340253</v>
          </cell>
          <cell r="Q7">
            <v>1.5339206654442905</v>
          </cell>
        </row>
        <row r="8">
          <cell r="B8" t="str">
            <v>Malaysia</v>
          </cell>
          <cell r="C8">
            <v>22.390036085565431</v>
          </cell>
          <cell r="D8">
            <v>-6.2828142336134585</v>
          </cell>
          <cell r="E8">
            <v>-7.4931026983973075</v>
          </cell>
          <cell r="H8" t="str">
            <v>Malaysia</v>
          </cell>
          <cell r="I8">
            <v>19.806463133330546</v>
          </cell>
          <cell r="J8">
            <v>-4.7250190634774931</v>
          </cell>
          <cell r="K8">
            <v>-6.217664201710285</v>
          </cell>
          <cell r="N8" t="str">
            <v>Malaysia</v>
          </cell>
          <cell r="O8">
            <v>-2.0396600566572132</v>
          </cell>
          <cell r="P8">
            <v>1.7058823529411846</v>
          </cell>
          <cell r="Q8">
            <v>1.3778950454412109</v>
          </cell>
        </row>
        <row r="9">
          <cell r="B9" t="str">
            <v>Philippines</v>
          </cell>
          <cell r="C9">
            <v>19.192994687663415</v>
          </cell>
          <cell r="D9">
            <v>-5.8061367182002437</v>
          </cell>
          <cell r="E9">
            <v>-13.520148675174429</v>
          </cell>
          <cell r="H9" t="str">
            <v>Philippines</v>
          </cell>
          <cell r="I9">
            <v>11.066712855174867</v>
          </cell>
          <cell r="J9">
            <v>-6.8179575460922157</v>
          </cell>
          <cell r="K9">
            <v>-12.033852667901083</v>
          </cell>
          <cell r="N9" t="str">
            <v>Philippines</v>
          </cell>
          <cell r="O9">
            <v>-6.7621483375959075</v>
          </cell>
          <cell r="P9">
            <v>-1.4489619377162666</v>
          </cell>
          <cell r="Q9">
            <v>1.1542730299667108</v>
          </cell>
        </row>
        <row r="10">
          <cell r="B10" t="str">
            <v>Hungary</v>
          </cell>
          <cell r="C10">
            <v>13.555273753729217</v>
          </cell>
          <cell r="D10">
            <v>3.7882090035097424</v>
          </cell>
          <cell r="E10">
            <v>-12.226730204177349</v>
          </cell>
          <cell r="H10" t="str">
            <v>Hungary</v>
          </cell>
          <cell r="I10">
            <v>8.0530925749650049</v>
          </cell>
          <cell r="J10">
            <v>0.39692607939732338</v>
          </cell>
          <cell r="K10">
            <v>-11.049047550548208</v>
          </cell>
          <cell r="N10" t="str">
            <v>Hungary</v>
          </cell>
          <cell r="O10">
            <v>-4.9554066177634777</v>
          </cell>
          <cell r="P10">
            <v>-3.052161274694523</v>
          </cell>
          <cell r="Q10">
            <v>1.1059338685229883</v>
          </cell>
        </row>
        <row r="11">
          <cell r="B11" t="str">
            <v>Korea</v>
          </cell>
          <cell r="C11">
            <v>30.058480564851031</v>
          </cell>
          <cell r="D11">
            <v>11.315122600017123</v>
          </cell>
          <cell r="E11">
            <v>-4.515154592618364</v>
          </cell>
          <cell r="H11" t="str">
            <v>Korea</v>
          </cell>
          <cell r="I11">
            <v>30.199093586329717</v>
          </cell>
          <cell r="J11">
            <v>11.105043994952334</v>
          </cell>
          <cell r="K11">
            <v>-3.3522206638616261</v>
          </cell>
          <cell r="N11" t="str">
            <v>Korea</v>
          </cell>
          <cell r="O11">
            <v>-2.3762718454994197E-2</v>
          </cell>
          <cell r="P11">
            <v>-0.35525890838625845</v>
          </cell>
          <cell r="Q11">
            <v>1.09217999126256</v>
          </cell>
        </row>
        <row r="12">
          <cell r="B12" t="str">
            <v>Brazil</v>
          </cell>
          <cell r="C12">
            <v>41.743757088529357</v>
          </cell>
          <cell r="D12">
            <v>11.962159204214394</v>
          </cell>
          <cell r="E12">
            <v>-1.8799796962069686</v>
          </cell>
          <cell r="H12" t="str">
            <v>Brazil</v>
          </cell>
          <cell r="I12">
            <v>23.843089748288076</v>
          </cell>
          <cell r="J12">
            <v>9.4726885424917455</v>
          </cell>
          <cell r="K12">
            <v>-0.84295330997286011</v>
          </cell>
          <cell r="N12" t="str">
            <v>Brazil</v>
          </cell>
          <cell r="O12">
            <v>-12.667541475302267</v>
          </cell>
          <cell r="P12">
            <v>-2.1887465882846864</v>
          </cell>
          <cell r="Q12">
            <v>1.0355671220993341</v>
          </cell>
        </row>
        <row r="13">
          <cell r="B13" t="str">
            <v>Argentina</v>
          </cell>
          <cell r="C13">
            <v>1.2037096092798343</v>
          </cell>
          <cell r="D13">
            <v>-4.1140693669597033</v>
          </cell>
          <cell r="E13">
            <v>-2.5566480388502684</v>
          </cell>
          <cell r="H13" t="str">
            <v>Argentina</v>
          </cell>
          <cell r="I13">
            <v>3.6024762318906194</v>
          </cell>
          <cell r="J13">
            <v>-2.3997254395892704</v>
          </cell>
          <cell r="K13">
            <v>-2.3305052149378254</v>
          </cell>
          <cell r="N13" t="str">
            <v>Argentina</v>
          </cell>
          <cell r="O13">
            <v>2.3544800523217662</v>
          </cell>
          <cell r="P13">
            <v>1.7886178861788524</v>
          </cell>
          <cell r="Q13">
            <v>0.12795905310299294</v>
          </cell>
        </row>
        <row r="14">
          <cell r="B14" t="str">
            <v>Venezuela</v>
          </cell>
          <cell r="C14">
            <v>-1.4262281732413526</v>
          </cell>
          <cell r="D14">
            <v>-9.7584613090800634</v>
          </cell>
          <cell r="E14">
            <v>-4.9874976172589029</v>
          </cell>
          <cell r="H14" t="str">
            <v>Venezuela</v>
          </cell>
          <cell r="I14">
            <v>-37.972084432853798</v>
          </cell>
          <cell r="J14">
            <v>-9.7583613017811217</v>
          </cell>
          <cell r="K14">
            <v>-4.9877709731294146</v>
          </cell>
          <cell r="N14" t="str">
            <v>Venezuela</v>
          </cell>
          <cell r="O14">
            <v>-1.3971033390778273E-2</v>
          </cell>
          <cell r="P14">
            <v>4.6578788019893359E-3</v>
          </cell>
          <cell r="Q14">
            <v>-0.12095273539262696</v>
          </cell>
        </row>
        <row r="15">
          <cell r="B15" t="str">
            <v>Chile</v>
          </cell>
          <cell r="C15">
            <v>21.348733714070242</v>
          </cell>
          <cell r="D15">
            <v>-1.0299687098813659</v>
          </cell>
          <cell r="E15">
            <v>-5.7556385769733422</v>
          </cell>
          <cell r="H15" t="str">
            <v>Chile</v>
          </cell>
          <cell r="I15">
            <v>16.057507170772325</v>
          </cell>
          <cell r="J15">
            <v>-3.2081256773520916</v>
          </cell>
          <cell r="K15">
            <v>-5.9571599738944059</v>
          </cell>
          <cell r="N15" t="str">
            <v>Chile</v>
          </cell>
          <cell r="O15">
            <v>-3.5011927346494085</v>
          </cell>
          <cell r="P15">
            <v>-2.1614930489430626</v>
          </cell>
          <cell r="Q15">
            <v>-0.38199022725510495</v>
          </cell>
        </row>
        <row r="16">
          <cell r="B16" t="str">
            <v>China</v>
          </cell>
          <cell r="C16">
            <v>49.612170719826125</v>
          </cell>
          <cell r="D16">
            <v>40.905561829474856</v>
          </cell>
          <cell r="E16">
            <v>15.281005933390105</v>
          </cell>
          <cell r="H16" t="str">
            <v>China</v>
          </cell>
          <cell r="I16">
            <v>49.682622657008444</v>
          </cell>
          <cell r="J16">
            <v>40.472352652603547</v>
          </cell>
          <cell r="K16">
            <v>14.743681483813733</v>
          </cell>
          <cell r="N16" t="str">
            <v>China</v>
          </cell>
          <cell r="O16">
            <v>-3.8392628615305946</v>
          </cell>
          <cell r="P16">
            <v>-1.7424564385890393</v>
          </cell>
          <cell r="Q16">
            <v>-0.64789104852572221</v>
          </cell>
        </row>
        <row r="17">
          <cell r="B17" t="str">
            <v>Peru</v>
          </cell>
          <cell r="C17">
            <v>85.152969317106027</v>
          </cell>
          <cell r="D17">
            <v>21.143754775434452</v>
          </cell>
          <cell r="E17">
            <v>-0.95835436728290924</v>
          </cell>
          <cell r="H17" t="str">
            <v>Peru</v>
          </cell>
          <cell r="I17">
            <v>83.925432276377208</v>
          </cell>
          <cell r="J17">
            <v>20.568905727249113</v>
          </cell>
          <cell r="K17">
            <v>-1.2514482617106009</v>
          </cell>
          <cell r="N17" t="str">
            <v>Peru</v>
          </cell>
          <cell r="O17">
            <v>-1.911027568922304</v>
          </cell>
          <cell r="P17">
            <v>-1.261431725007885</v>
          </cell>
          <cell r="Q17">
            <v>-0.82356667722520749</v>
          </cell>
        </row>
        <row r="18">
          <cell r="B18" t="str">
            <v>Egypt</v>
          </cell>
          <cell r="C18">
            <v>23.777261901172785</v>
          </cell>
          <cell r="D18">
            <v>10.228308834979501</v>
          </cell>
          <cell r="E18">
            <v>1.9655138499931037</v>
          </cell>
          <cell r="H18" t="str">
            <v>Egypt</v>
          </cell>
          <cell r="I18">
            <v>21.830653403774463</v>
          </cell>
          <cell r="J18">
            <v>8.756597132536351</v>
          </cell>
          <cell r="K18">
            <v>1.1813765370956248</v>
          </cell>
          <cell r="N18" t="str">
            <v>Egypt</v>
          </cell>
          <cell r="O18">
            <v>-1.6063378124042582</v>
          </cell>
          <cell r="P18">
            <v>-1.3775554970606303</v>
          </cell>
          <cell r="Q18">
            <v>-0.94298052348639361</v>
          </cell>
        </row>
        <row r="19">
          <cell r="B19" t="str">
            <v>Poland</v>
          </cell>
          <cell r="C19">
            <v>20.263305664741182</v>
          </cell>
          <cell r="D19">
            <v>5.1322695116710095</v>
          </cell>
          <cell r="E19">
            <v>-2.4168960386053708</v>
          </cell>
          <cell r="H19" t="str">
            <v>Poland</v>
          </cell>
          <cell r="I19">
            <v>12.639453015695892</v>
          </cell>
          <cell r="J19">
            <v>7.7092608799206125E-2</v>
          </cell>
          <cell r="K19">
            <v>-3.234225470822699</v>
          </cell>
          <cell r="N19" t="str">
            <v>Poland</v>
          </cell>
          <cell r="O19">
            <v>-6.4213501656059693</v>
          </cell>
          <cell r="P19">
            <v>-4.4648231420174787</v>
          </cell>
          <cell r="Q19">
            <v>-1.0016510731975738</v>
          </cell>
        </row>
        <row r="20">
          <cell r="B20" t="str">
            <v>India</v>
          </cell>
          <cell r="C20">
            <v>28.350465894309568</v>
          </cell>
          <cell r="D20">
            <v>11.911050505184232</v>
          </cell>
          <cell r="E20">
            <v>3.6579982178039798</v>
          </cell>
          <cell r="H20" t="str">
            <v>India</v>
          </cell>
          <cell r="I20">
            <v>16.634982664912592</v>
          </cell>
          <cell r="J20">
            <v>11.027399789826399</v>
          </cell>
          <cell r="K20">
            <v>3.4456439115487676</v>
          </cell>
          <cell r="N20" t="str">
            <v>India</v>
          </cell>
          <cell r="O20">
            <v>-9.9114283451919043</v>
          </cell>
          <cell r="P20">
            <v>-1.1174432897530344</v>
          </cell>
          <cell r="Q20">
            <v>-1.0560186853188485</v>
          </cell>
        </row>
        <row r="21">
          <cell r="B21" t="str">
            <v>Turkey</v>
          </cell>
          <cell r="C21">
            <v>57.410553375848849</v>
          </cell>
          <cell r="D21">
            <v>24.901086400293856</v>
          </cell>
          <cell r="E21">
            <v>-1.9749178575226758</v>
          </cell>
          <cell r="H21" t="str">
            <v>Turkey</v>
          </cell>
          <cell r="I21">
            <v>38.041949573989072</v>
          </cell>
          <cell r="J21">
            <v>17.291023639164923</v>
          </cell>
          <cell r="K21">
            <v>-3.1065367095496792</v>
          </cell>
          <cell r="N21" t="str">
            <v>Turkey</v>
          </cell>
          <cell r="O21">
            <v>-12.288677368944454</v>
          </cell>
          <cell r="P21">
            <v>-5.905661815133727</v>
          </cell>
          <cell r="Q21">
            <v>-1.0814708002883975</v>
          </cell>
        </row>
        <row r="22">
          <cell r="B22" t="str">
            <v>Czech Republic</v>
          </cell>
          <cell r="C22">
            <v>20.203423556270145</v>
          </cell>
          <cell r="D22">
            <v>5.9362425039535305</v>
          </cell>
          <cell r="E22">
            <v>-1.3114558019995066</v>
          </cell>
          <cell r="H22" t="str">
            <v>Czech Republic</v>
          </cell>
          <cell r="I22">
            <v>15.25254996785554</v>
          </cell>
          <cell r="J22">
            <v>-0.3199216586132938</v>
          </cell>
          <cell r="K22">
            <v>-4.0084792832967686</v>
          </cell>
          <cell r="N22" t="str">
            <v>Czech Republic</v>
          </cell>
          <cell r="O22">
            <v>-4.2041606192549574</v>
          </cell>
          <cell r="P22">
            <v>-5.897728352818171</v>
          </cell>
          <cell r="Q22">
            <v>-3.0977782127826128</v>
          </cell>
        </row>
        <row r="24">
          <cell r="B24" t="str">
            <v>Emerging Markets</v>
          </cell>
          <cell r="C24">
            <v>23.696067390860726</v>
          </cell>
          <cell r="D24">
            <v>11.064502212764701</v>
          </cell>
          <cell r="E24">
            <v>-1.5031840781477022</v>
          </cell>
          <cell r="H24" t="str">
            <v>Emerging Markets</v>
          </cell>
          <cell r="I24">
            <v>20.777811080487645</v>
          </cell>
          <cell r="J24">
            <v>10.455859480195441</v>
          </cell>
          <cell r="K24">
            <v>-0.85595204547317039</v>
          </cell>
          <cell r="N24" t="str">
            <v>EURO</v>
          </cell>
          <cell r="O24">
            <v>-4.9328306977720136</v>
          </cell>
          <cell r="P24">
            <v>-3.7515426414323372</v>
          </cell>
          <cell r="Q24">
            <v>-1.1527039322267041</v>
          </cell>
        </row>
        <row r="25">
          <cell r="N25" t="str">
            <v>Pound</v>
          </cell>
          <cell r="O25">
            <v>-1.3025458851391454</v>
          </cell>
          <cell r="P25">
            <v>-0.89179548156957178</v>
          </cell>
          <cell r="Q25">
            <v>2.985996705107075</v>
          </cell>
        </row>
        <row r="26">
          <cell r="N26" t="str">
            <v>Yen</v>
          </cell>
          <cell r="O26">
            <v>-2.4656035679723924</v>
          </cell>
          <cell r="P26">
            <v>-5.1164504113626128</v>
          </cell>
          <cell r="Q26">
            <v>-4.2779865383821232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2345"/>
      </a:accent1>
      <a:accent2>
        <a:srgbClr val="EB1C2D"/>
      </a:accent2>
      <a:accent3>
        <a:srgbClr val="F78D28"/>
      </a:accent3>
      <a:accent4>
        <a:srgbClr val="FDB714"/>
      </a:accent4>
      <a:accent5>
        <a:srgbClr val="00AB51"/>
      </a:accent5>
      <a:accent6>
        <a:srgbClr val="00ADE4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GEP OFFICIAL">
    <a:dk1>
      <a:sysClr val="windowText" lastClr="000000"/>
    </a:dk1>
    <a:lt1>
      <a:sysClr val="window" lastClr="FFFFFF"/>
    </a:lt1>
    <a:dk2>
      <a:srgbClr val="000000"/>
    </a:dk2>
    <a:lt2>
      <a:srgbClr val="FFFFFF"/>
    </a:lt2>
    <a:accent1>
      <a:srgbClr val="002345"/>
    </a:accent1>
    <a:accent2>
      <a:srgbClr val="EB1C2D"/>
    </a:accent2>
    <a:accent3>
      <a:srgbClr val="F78D28"/>
    </a:accent3>
    <a:accent4>
      <a:srgbClr val="FDB714"/>
    </a:accent4>
    <a:accent5>
      <a:srgbClr val="00AB51"/>
    </a:accent5>
    <a:accent6>
      <a:srgbClr val="00ADE4"/>
    </a:accent6>
    <a:hlink>
      <a:srgbClr val="000000"/>
    </a:hlink>
    <a:folHlink>
      <a:srgbClr val="000000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6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7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8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0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2.xml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6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8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4"/>
  <sheetViews>
    <sheetView tabSelected="1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3" sqref="A3"/>
    </sheetView>
  </sheetViews>
  <sheetFormatPr defaultRowHeight="15"/>
  <sheetData>
    <row r="1" spans="1:9">
      <c r="B1" s="1" t="s">
        <v>0</v>
      </c>
      <c r="C1" s="1" t="s">
        <v>1</v>
      </c>
      <c r="D1" s="2" t="s">
        <v>2</v>
      </c>
      <c r="G1" s="4" t="s">
        <v>191</v>
      </c>
    </row>
    <row r="2" spans="1:9">
      <c r="A2" s="18">
        <v>40544</v>
      </c>
      <c r="B2" s="15">
        <v>117.044624474564</v>
      </c>
      <c r="C2" s="15">
        <v>120.806779894497</v>
      </c>
      <c r="D2" s="15">
        <v>124.317835269374</v>
      </c>
      <c r="H2" s="4"/>
      <c r="I2" s="4"/>
    </row>
    <row r="3" spans="1:9">
      <c r="A3" s="18">
        <v>40575</v>
      </c>
      <c r="B3" s="15">
        <v>121.80595319155201</v>
      </c>
      <c r="C3" s="15">
        <v>125.819630763516</v>
      </c>
      <c r="D3" s="15">
        <v>130.06455804924499</v>
      </c>
    </row>
    <row r="4" spans="1:9">
      <c r="A4" s="18">
        <v>40603</v>
      </c>
      <c r="B4" s="15">
        <v>133.08746113398399</v>
      </c>
      <c r="C4" s="15">
        <v>121.37058532795</v>
      </c>
      <c r="D4" s="15">
        <v>125.776445108516</v>
      </c>
    </row>
    <row r="5" spans="1:9">
      <c r="A5" s="18">
        <v>40634</v>
      </c>
      <c r="B5" s="15">
        <v>141.94350535758201</v>
      </c>
      <c r="C5" s="15">
        <v>124.285302806956</v>
      </c>
      <c r="D5" s="15">
        <v>127.39302568286899</v>
      </c>
    </row>
    <row r="6" spans="1:9">
      <c r="A6" s="18">
        <v>40664</v>
      </c>
      <c r="B6" s="15">
        <v>133.13942778590999</v>
      </c>
      <c r="C6" s="15">
        <v>118.49279648344</v>
      </c>
      <c r="D6" s="15">
        <v>123.893797288066</v>
      </c>
    </row>
    <row r="7" spans="1:9">
      <c r="A7" s="18">
        <v>40695</v>
      </c>
      <c r="B7" s="15">
        <v>131.1664017686</v>
      </c>
      <c r="C7" s="15">
        <v>116.97693495794999</v>
      </c>
      <c r="D7" s="15">
        <v>123.215316533229</v>
      </c>
    </row>
    <row r="8" spans="1:9">
      <c r="A8" s="18">
        <v>40725</v>
      </c>
      <c r="B8" s="15">
        <v>133.733647022599</v>
      </c>
      <c r="C8" s="15">
        <v>120.987022735442</v>
      </c>
      <c r="D8" s="15">
        <v>122.55148060308299</v>
      </c>
    </row>
    <row r="9" spans="1:9">
      <c r="A9" s="18">
        <v>40756</v>
      </c>
      <c r="B9" s="15">
        <v>125.21648741407201</v>
      </c>
      <c r="C9" s="15">
        <v>114.76937520668</v>
      </c>
      <c r="D9" s="15">
        <v>123.187815111204</v>
      </c>
    </row>
    <row r="10" spans="1:9">
      <c r="A10" s="18">
        <v>40787</v>
      </c>
      <c r="B10" s="15">
        <v>125.51244641942201</v>
      </c>
      <c r="C10" s="15">
        <v>109.08108734897699</v>
      </c>
      <c r="D10" s="15">
        <v>121.566858973322</v>
      </c>
    </row>
    <row r="11" spans="1:9">
      <c r="A11" s="18">
        <v>40817</v>
      </c>
      <c r="B11" s="15">
        <v>124.16998753630899</v>
      </c>
      <c r="C11" s="15">
        <v>98.389787748455902</v>
      </c>
      <c r="D11" s="15">
        <v>115.60135569676901</v>
      </c>
    </row>
    <row r="12" spans="1:9">
      <c r="A12" s="18">
        <v>40848</v>
      </c>
      <c r="B12" s="15">
        <v>129.396896522898</v>
      </c>
      <c r="C12" s="15">
        <v>95.839664821556497</v>
      </c>
      <c r="D12" s="15">
        <v>112.217321364548</v>
      </c>
    </row>
    <row r="13" spans="1:9">
      <c r="A13" s="18">
        <v>40878</v>
      </c>
      <c r="B13" s="15">
        <v>128.01904652811601</v>
      </c>
      <c r="C13" s="15">
        <v>95.0759428056557</v>
      </c>
      <c r="D13" s="15">
        <v>109.05897175753999</v>
      </c>
      <c r="G13" s="4" t="s">
        <v>3</v>
      </c>
    </row>
    <row r="14" spans="1:9">
      <c r="A14" s="18">
        <v>40909</v>
      </c>
      <c r="B14" s="15">
        <v>130.63474258695501</v>
      </c>
      <c r="C14" s="15">
        <v>100.502475091905</v>
      </c>
      <c r="D14" s="15">
        <v>110.96072960255501</v>
      </c>
      <c r="G14" t="s">
        <v>152</v>
      </c>
    </row>
    <row r="15" spans="1:9">
      <c r="A15" s="18">
        <v>40940</v>
      </c>
      <c r="B15" s="15">
        <v>136.238200126631</v>
      </c>
      <c r="C15" s="15">
        <v>104.00500763308401</v>
      </c>
      <c r="D15" s="15">
        <v>113.410969063682</v>
      </c>
    </row>
    <row r="16" spans="1:9">
      <c r="A16" s="18">
        <v>40969</v>
      </c>
      <c r="B16" s="15">
        <v>141.23844083088801</v>
      </c>
      <c r="C16" s="15">
        <v>103.54326762651201</v>
      </c>
      <c r="D16" s="15">
        <v>114.641467786159</v>
      </c>
    </row>
    <row r="17" spans="1:4">
      <c r="A17" s="18">
        <v>41000</v>
      </c>
      <c r="B17" s="15">
        <v>136.11718073122401</v>
      </c>
      <c r="C17" s="15">
        <v>100.953866521606</v>
      </c>
      <c r="D17" s="15">
        <v>114.750039000489</v>
      </c>
    </row>
    <row r="18" spans="1:4">
      <c r="A18" s="18">
        <v>41030</v>
      </c>
      <c r="B18" s="15">
        <v>126.27652470876799</v>
      </c>
      <c r="C18" s="15">
        <v>96.628639821277105</v>
      </c>
      <c r="D18" s="15">
        <v>113.115825184919</v>
      </c>
    </row>
    <row r="19" spans="1:4">
      <c r="A19" s="18">
        <v>41061</v>
      </c>
      <c r="B19" s="15">
        <v>111.5298759029</v>
      </c>
      <c r="C19" s="15">
        <v>91.631181259805004</v>
      </c>
      <c r="D19" s="15">
        <v>110.673575031333</v>
      </c>
    </row>
    <row r="20" spans="1:4">
      <c r="A20" s="18">
        <v>41091</v>
      </c>
      <c r="B20" s="15">
        <v>118.55014307646201</v>
      </c>
      <c r="C20" s="15">
        <v>91.185700533803796</v>
      </c>
      <c r="D20" s="15">
        <v>118.69308782680299</v>
      </c>
    </row>
    <row r="21" spans="1:4">
      <c r="A21" s="18">
        <v>41122</v>
      </c>
      <c r="B21" s="15">
        <v>127.653999665049</v>
      </c>
      <c r="C21" s="15">
        <v>87.651185510641994</v>
      </c>
      <c r="D21" s="15">
        <v>118.603299137679</v>
      </c>
    </row>
    <row r="22" spans="1:4">
      <c r="A22" s="18">
        <v>41153</v>
      </c>
      <c r="B22" s="15">
        <v>128.52664798829699</v>
      </c>
      <c r="C22" s="15">
        <v>93.589222478497405</v>
      </c>
      <c r="D22" s="15">
        <v>118.45078918544</v>
      </c>
    </row>
    <row r="23" spans="1:4">
      <c r="A23" s="18">
        <v>41183</v>
      </c>
      <c r="B23" s="15">
        <v>125.88054102434999</v>
      </c>
      <c r="C23" s="15">
        <v>94.001769610328296</v>
      </c>
      <c r="D23" s="15">
        <v>115.19316804311801</v>
      </c>
    </row>
    <row r="24" spans="1:4">
      <c r="A24" s="18">
        <v>41214</v>
      </c>
      <c r="B24" s="15">
        <v>124.075638862126</v>
      </c>
      <c r="C24" s="15">
        <v>92.415149084313299</v>
      </c>
      <c r="D24" s="15">
        <v>113.032235547909</v>
      </c>
    </row>
    <row r="25" spans="1:4">
      <c r="A25" s="18">
        <v>41244</v>
      </c>
      <c r="B25" s="15">
        <v>124.174980468255</v>
      </c>
      <c r="C25" s="15">
        <v>97.423283293127497</v>
      </c>
      <c r="D25" s="15">
        <v>112.41378349985401</v>
      </c>
    </row>
    <row r="26" spans="1:4">
      <c r="A26" s="18">
        <v>41275</v>
      </c>
      <c r="B26" s="15">
        <v>128.42394592913899</v>
      </c>
      <c r="C26" s="15">
        <v>100.285753647626</v>
      </c>
      <c r="D26" s="15">
        <v>111.522706067852</v>
      </c>
    </row>
    <row r="27" spans="1:4">
      <c r="A27" s="18">
        <v>41306</v>
      </c>
      <c r="B27" s="15">
        <v>131.21206260934801</v>
      </c>
      <c r="C27" s="15">
        <v>101.340657267746</v>
      </c>
      <c r="D27" s="15">
        <v>110.417685290007</v>
      </c>
    </row>
    <row r="28" spans="1:4">
      <c r="A28" s="18">
        <v>41334</v>
      </c>
      <c r="B28" s="15">
        <v>126.23961753981401</v>
      </c>
      <c r="C28" s="15">
        <v>94.547307082829803</v>
      </c>
      <c r="D28" s="15">
        <v>108.3844804413</v>
      </c>
    </row>
    <row r="29" spans="1:4">
      <c r="A29" s="18">
        <v>41365</v>
      </c>
      <c r="B29" s="15">
        <v>123.125952651606</v>
      </c>
      <c r="C29" s="15">
        <v>90.733232153797204</v>
      </c>
      <c r="D29" s="15">
        <v>106.043630027437</v>
      </c>
    </row>
    <row r="30" spans="1:4">
      <c r="A30" s="18">
        <v>41395</v>
      </c>
      <c r="B30" s="15">
        <v>123.216241457226</v>
      </c>
      <c r="C30" s="15">
        <v>88.3155085324006</v>
      </c>
      <c r="D30" s="15">
        <v>108.06303398990499</v>
      </c>
    </row>
    <row r="31" spans="1:4">
      <c r="A31" s="18">
        <v>41426</v>
      </c>
      <c r="B31" s="15">
        <v>122.936452450055</v>
      </c>
      <c r="C31" s="15">
        <v>85.411744995699706</v>
      </c>
      <c r="D31" s="15">
        <v>107.73449261738099</v>
      </c>
    </row>
    <row r="32" spans="1:4">
      <c r="A32" s="18">
        <v>41456</v>
      </c>
      <c r="B32" s="15">
        <v>128.112344227498</v>
      </c>
      <c r="C32" s="15">
        <v>85.668841441949695</v>
      </c>
      <c r="D32" s="15">
        <v>105.595431319897</v>
      </c>
    </row>
    <row r="33" spans="1:4">
      <c r="A33" s="18">
        <v>41487</v>
      </c>
      <c r="B33" s="15">
        <v>130.92651971947001</v>
      </c>
      <c r="C33" s="15">
        <v>89.637480547029398</v>
      </c>
      <c r="D33" s="15">
        <v>103.751209870224</v>
      </c>
    </row>
    <row r="34" spans="1:4">
      <c r="A34" s="18">
        <v>41518</v>
      </c>
      <c r="B34" s="15">
        <v>131.59736181052199</v>
      </c>
      <c r="C34" s="15">
        <v>88.153237606722598</v>
      </c>
      <c r="D34" s="15">
        <v>103.620055896529</v>
      </c>
    </row>
    <row r="35" spans="1:4">
      <c r="A35" s="18">
        <v>41548</v>
      </c>
      <c r="B35" s="15">
        <v>128.28568292832401</v>
      </c>
      <c r="C35" s="15">
        <v>89.073563300130203</v>
      </c>
      <c r="D35" s="15">
        <v>104.049686153091</v>
      </c>
    </row>
    <row r="36" spans="1:4">
      <c r="A36" s="18">
        <v>41579</v>
      </c>
      <c r="B36" s="15">
        <v>125.403208707353</v>
      </c>
      <c r="C36" s="15">
        <v>87.820715291554706</v>
      </c>
      <c r="D36" s="15">
        <v>103.295712718605</v>
      </c>
    </row>
    <row r="37" spans="1:4">
      <c r="A37" s="18">
        <v>41609</v>
      </c>
      <c r="B37" s="15">
        <v>129.51296908108401</v>
      </c>
      <c r="C37" s="15">
        <v>88.713665986380093</v>
      </c>
      <c r="D37" s="15">
        <v>103.376720440949</v>
      </c>
    </row>
    <row r="38" spans="1:4">
      <c r="A38" s="18">
        <v>41640</v>
      </c>
      <c r="B38" s="15">
        <v>126.3809724991</v>
      </c>
      <c r="C38" s="15">
        <v>88.075688777821796</v>
      </c>
      <c r="D38" s="15">
        <v>102.30822702811901</v>
      </c>
    </row>
    <row r="39" spans="1:4">
      <c r="A39" s="18">
        <v>41671</v>
      </c>
      <c r="B39" s="15">
        <v>130.574174333607</v>
      </c>
      <c r="C39" s="15">
        <v>86.163323988168003</v>
      </c>
      <c r="D39" s="15">
        <v>106.064608827537</v>
      </c>
    </row>
    <row r="40" spans="1:4">
      <c r="A40" s="18">
        <v>41699</v>
      </c>
      <c r="B40" s="15">
        <v>127.930918913206</v>
      </c>
      <c r="C40" s="15">
        <v>82.979361737132095</v>
      </c>
      <c r="D40" s="15">
        <v>107.990351651221</v>
      </c>
    </row>
    <row r="41" spans="1:4">
      <c r="A41" s="18">
        <v>41730</v>
      </c>
      <c r="B41" s="15">
        <v>128.411964813423</v>
      </c>
      <c r="C41" s="15">
        <v>85.478255157078905</v>
      </c>
      <c r="D41" s="15">
        <v>107.26950235173</v>
      </c>
    </row>
    <row r="42" spans="1:4">
      <c r="A42" s="18">
        <v>41760</v>
      </c>
      <c r="B42" s="15">
        <v>128.95971073711399</v>
      </c>
      <c r="C42" s="15">
        <v>84.847136663645799</v>
      </c>
      <c r="D42" s="15">
        <v>107.24162257694999</v>
      </c>
    </row>
    <row r="43" spans="1:4">
      <c r="A43" s="18">
        <v>41791</v>
      </c>
      <c r="B43" s="15">
        <v>131.47651345733499</v>
      </c>
      <c r="C43" s="15">
        <v>84.359014806617296</v>
      </c>
      <c r="D43" s="15">
        <v>105.22910248638701</v>
      </c>
    </row>
    <row r="44" spans="1:4">
      <c r="A44" s="18">
        <v>41821</v>
      </c>
      <c r="B44" s="15">
        <v>126.926352514665</v>
      </c>
      <c r="C44" s="15">
        <v>88.1818304372066</v>
      </c>
      <c r="D44" s="15">
        <v>103.166323202825</v>
      </c>
    </row>
    <row r="45" spans="1:4">
      <c r="A45" s="18">
        <v>41852</v>
      </c>
      <c r="B45" s="15">
        <v>121.203952616881</v>
      </c>
      <c r="C45" s="15">
        <v>88.033853741793706</v>
      </c>
      <c r="D45" s="15">
        <v>102.055969574654</v>
      </c>
    </row>
    <row r="46" spans="1:4">
      <c r="A46" s="18">
        <v>41883</v>
      </c>
      <c r="B46" s="15">
        <v>116.62096602310299</v>
      </c>
      <c r="C46" s="15">
        <v>85.070216670716604</v>
      </c>
      <c r="D46" s="15">
        <v>98.381284826011594</v>
      </c>
    </row>
    <row r="47" spans="1:4">
      <c r="A47" s="18">
        <v>41913</v>
      </c>
      <c r="B47" s="15">
        <v>106.197347017781</v>
      </c>
      <c r="C47" s="15">
        <v>82.607469729805501</v>
      </c>
      <c r="D47" s="15">
        <v>97.986845992161193</v>
      </c>
    </row>
    <row r="48" spans="1:4">
      <c r="A48" s="18">
        <v>41944</v>
      </c>
      <c r="B48" s="15">
        <v>96.382501237330999</v>
      </c>
      <c r="C48" s="15">
        <v>82.890307106532404</v>
      </c>
      <c r="D48" s="15">
        <v>98.267900069279804</v>
      </c>
    </row>
    <row r="49" spans="1:4">
      <c r="A49" s="18">
        <v>41974</v>
      </c>
      <c r="B49" s="15">
        <v>78.552904167012798</v>
      </c>
      <c r="C49" s="15">
        <v>78.775553005409094</v>
      </c>
      <c r="D49" s="15">
        <v>96.794046306826999</v>
      </c>
    </row>
    <row r="50" spans="1:4">
      <c r="A50" s="18">
        <v>42005</v>
      </c>
      <c r="B50" s="15">
        <v>63.055709459890203</v>
      </c>
      <c r="C50" s="15">
        <v>73.823453614483398</v>
      </c>
      <c r="D50" s="15">
        <v>94.657067247091305</v>
      </c>
    </row>
    <row r="51" spans="1:4">
      <c r="A51" s="18">
        <v>42036</v>
      </c>
      <c r="B51" s="15">
        <v>70.448497551922102</v>
      </c>
      <c r="C51" s="15">
        <v>72.402730506441102</v>
      </c>
      <c r="D51" s="15">
        <v>93.341931497835205</v>
      </c>
    </row>
    <row r="52" spans="1:4">
      <c r="A52" s="18">
        <v>42064</v>
      </c>
      <c r="B52" s="15">
        <v>68.2919976435835</v>
      </c>
      <c r="C52" s="15">
        <v>71.770780422989901</v>
      </c>
      <c r="D52" s="15">
        <v>90.733129488270606</v>
      </c>
    </row>
    <row r="53" spans="1:4">
      <c r="A53" s="18">
        <v>42095</v>
      </c>
      <c r="B53" s="15">
        <v>72.210016829989499</v>
      </c>
      <c r="C53" s="15">
        <v>72.1003990253393</v>
      </c>
      <c r="D53" s="15">
        <v>90.446921249803296</v>
      </c>
    </row>
    <row r="54" spans="1:4">
      <c r="A54" s="18">
        <v>42125</v>
      </c>
      <c r="B54" s="15">
        <v>77.794152671638798</v>
      </c>
      <c r="C54" s="15">
        <v>74.598093438202397</v>
      </c>
      <c r="D54" s="15">
        <v>90.087644273870694</v>
      </c>
    </row>
    <row r="55" spans="1:4">
      <c r="A55" s="18">
        <v>42156</v>
      </c>
      <c r="B55" s="15">
        <v>76.347314993420099</v>
      </c>
      <c r="C55" s="15">
        <v>70.361212918654502</v>
      </c>
      <c r="D55" s="15">
        <v>90.175487194493996</v>
      </c>
    </row>
    <row r="56" spans="1:4">
      <c r="A56" s="18">
        <v>42186</v>
      </c>
      <c r="B56" s="15">
        <v>68.822465918528195</v>
      </c>
      <c r="C56" s="15">
        <v>65.697246411960407</v>
      </c>
      <c r="D56" s="15">
        <v>90.800133945510495</v>
      </c>
    </row>
    <row r="57" spans="1:4">
      <c r="A57" s="18">
        <v>42217</v>
      </c>
      <c r="B57" s="15">
        <v>59.486240334124901</v>
      </c>
      <c r="C57" s="15">
        <v>62.6286106734509</v>
      </c>
      <c r="D57" s="15">
        <v>87.476199948464796</v>
      </c>
    </row>
    <row r="58" spans="1:4">
      <c r="A58" s="18">
        <v>42248</v>
      </c>
      <c r="B58" s="15">
        <v>59.6951734402735</v>
      </c>
      <c r="C58" s="15">
        <v>63.408855546687903</v>
      </c>
      <c r="D58" s="15">
        <v>85.789883918197205</v>
      </c>
    </row>
    <row r="59" spans="1:4">
      <c r="A59" s="18">
        <v>42278</v>
      </c>
      <c r="B59" s="15">
        <v>59.713924830532903</v>
      </c>
      <c r="C59" s="15">
        <v>62.201139518168397</v>
      </c>
      <c r="D59" s="15">
        <v>86.748013851607297</v>
      </c>
    </row>
    <row r="60" spans="1:4">
      <c r="A60" s="18">
        <v>42309</v>
      </c>
      <c r="B60" s="15">
        <v>55.165467341052199</v>
      </c>
      <c r="C60" s="15">
        <v>57.850645789131399</v>
      </c>
      <c r="D60" s="15">
        <v>85.628272007706002</v>
      </c>
    </row>
    <row r="61" spans="1:4">
      <c r="A61" s="18">
        <v>42339</v>
      </c>
      <c r="B61" s="15">
        <v>47.8444976455824</v>
      </c>
      <c r="C61" s="15">
        <v>56.378334885371899</v>
      </c>
      <c r="D61" s="15">
        <v>85.359641644738701</v>
      </c>
    </row>
    <row r="62" spans="1:4">
      <c r="A62" s="18">
        <v>42370</v>
      </c>
      <c r="B62" s="15">
        <v>40.495484169935096</v>
      </c>
      <c r="C62" s="15">
        <v>55.228598475953298</v>
      </c>
      <c r="D62" s="15">
        <v>83.480057856612902</v>
      </c>
    </row>
    <row r="63" spans="1:4">
      <c r="A63" s="18">
        <v>42401</v>
      </c>
      <c r="B63" s="15">
        <v>41.241235297471498</v>
      </c>
      <c r="C63" s="15">
        <v>57.703013187309203</v>
      </c>
      <c r="D63" s="15">
        <v>84.135213791495602</v>
      </c>
    </row>
    <row r="64" spans="1:4">
      <c r="A64" s="18">
        <v>42430</v>
      </c>
      <c r="B64" s="15">
        <v>47.343613976771501</v>
      </c>
      <c r="C64" s="15">
        <v>61.165995953011297</v>
      </c>
      <c r="D64" s="15">
        <v>85.906035758934394</v>
      </c>
    </row>
    <row r="65" spans="1:4">
      <c r="A65" s="18">
        <v>42461</v>
      </c>
      <c r="B65" s="15">
        <v>51.062596760105997</v>
      </c>
      <c r="C65" s="15">
        <v>62.009290326528898</v>
      </c>
      <c r="D65" s="15">
        <v>88.365437812258804</v>
      </c>
    </row>
    <row r="66" spans="1:4">
      <c r="A66" s="18">
        <v>42491</v>
      </c>
      <c r="B66" s="15">
        <v>56.612434647723497</v>
      </c>
      <c r="C66" s="15">
        <v>59.962679462289401</v>
      </c>
      <c r="D66" s="15">
        <v>91.413228073309696</v>
      </c>
    </row>
    <row r="67" spans="1:4">
      <c r="A67" s="18">
        <v>42522</v>
      </c>
      <c r="B67" s="15">
        <v>59.476316487807701</v>
      </c>
      <c r="C67" s="15">
        <v>60.163660707752598</v>
      </c>
      <c r="D67" s="15">
        <v>94.024770293835601</v>
      </c>
    </row>
    <row r="68" spans="1:4">
      <c r="A68" s="3"/>
    </row>
    <row r="69" spans="1:4">
      <c r="A69" s="3"/>
    </row>
    <row r="70" spans="1:4">
      <c r="A70" s="3"/>
    </row>
    <row r="71" spans="1:4">
      <c r="A71" s="3"/>
    </row>
    <row r="72" spans="1:4">
      <c r="A72" s="3"/>
    </row>
    <row r="73" spans="1:4">
      <c r="A73" s="3"/>
    </row>
    <row r="74" spans="1:4">
      <c r="A74" s="3"/>
    </row>
    <row r="75" spans="1:4">
      <c r="A75" s="3"/>
    </row>
    <row r="76" spans="1:4">
      <c r="A76" s="3"/>
    </row>
    <row r="77" spans="1:4">
      <c r="A77" s="3"/>
    </row>
    <row r="78" spans="1:4">
      <c r="A78" s="3"/>
    </row>
    <row r="79" spans="1:4">
      <c r="A79" s="3"/>
    </row>
    <row r="80" spans="1:4">
      <c r="A80" s="3"/>
    </row>
    <row r="81" spans="1:1">
      <c r="A81" s="3"/>
    </row>
    <row r="82" spans="1:1">
      <c r="A82" s="3"/>
    </row>
    <row r="83" spans="1:1">
      <c r="A83" s="3"/>
    </row>
    <row r="84" spans="1:1">
      <c r="A84" s="3"/>
    </row>
    <row r="85" spans="1:1">
      <c r="A85" s="3"/>
    </row>
    <row r="86" spans="1:1">
      <c r="A86" s="3"/>
    </row>
    <row r="87" spans="1:1">
      <c r="A87" s="3"/>
    </row>
    <row r="88" spans="1:1">
      <c r="A88" s="3"/>
    </row>
    <row r="89" spans="1:1">
      <c r="A89" s="3"/>
    </row>
    <row r="90" spans="1:1">
      <c r="A90" s="3"/>
    </row>
    <row r="91" spans="1:1">
      <c r="A91" s="3"/>
    </row>
    <row r="92" spans="1:1">
      <c r="A92" s="3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1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H202" sqref="H202"/>
    </sheetView>
  </sheetViews>
  <sheetFormatPr defaultRowHeight="15"/>
  <cols>
    <col min="3" max="3" width="15.85546875" customWidth="1"/>
    <col min="4" max="4" width="16.28515625" customWidth="1"/>
  </cols>
  <sheetData>
    <row r="1" spans="1:8">
      <c r="B1" s="2" t="s">
        <v>56</v>
      </c>
      <c r="C1" s="2" t="s">
        <v>57</v>
      </c>
      <c r="D1" s="2" t="s">
        <v>92</v>
      </c>
      <c r="E1" s="2" t="s">
        <v>93</v>
      </c>
      <c r="H1" s="2" t="s">
        <v>199</v>
      </c>
    </row>
    <row r="2" spans="1:8">
      <c r="A2" s="14">
        <v>36526</v>
      </c>
      <c r="B2" s="7">
        <v>0.94716981132075395</v>
      </c>
      <c r="C2" s="17">
        <v>2.42</v>
      </c>
      <c r="D2" s="17">
        <v>3.36</v>
      </c>
      <c r="E2" s="17">
        <v>4.1500000000000004</v>
      </c>
    </row>
    <row r="3" spans="1:8">
      <c r="A3" s="14">
        <v>36557</v>
      </c>
      <c r="B3" s="7">
        <v>0.94716981132075395</v>
      </c>
      <c r="C3" s="17">
        <v>2.65</v>
      </c>
      <c r="D3" s="17">
        <v>3.46</v>
      </c>
      <c r="E3" s="17">
        <v>4.21</v>
      </c>
    </row>
    <row r="4" spans="1:8">
      <c r="A4" s="14">
        <v>36586</v>
      </c>
      <c r="B4" s="7">
        <v>0.94716981132075395</v>
      </c>
      <c r="C4" s="17">
        <v>2.79</v>
      </c>
      <c r="D4" s="17">
        <v>3.51</v>
      </c>
      <c r="E4" s="17">
        <v>4.46</v>
      </c>
    </row>
    <row r="5" spans="1:8">
      <c r="A5" s="14">
        <v>36617</v>
      </c>
      <c r="B5" s="7">
        <v>0.94716981132075395</v>
      </c>
      <c r="C5" s="17">
        <v>3.03</v>
      </c>
      <c r="D5" s="17">
        <v>3.68</v>
      </c>
      <c r="E5" s="17">
        <v>4.6399999999999899</v>
      </c>
    </row>
    <row r="6" spans="1:8">
      <c r="A6" s="14">
        <v>36647</v>
      </c>
      <c r="B6" s="7">
        <v>0.96603773584905595</v>
      </c>
      <c r="C6" s="17">
        <v>3.58</v>
      </c>
      <c r="D6" s="17">
        <v>3.55</v>
      </c>
      <c r="E6" s="17">
        <v>4.53</v>
      </c>
    </row>
    <row r="7" spans="1:8">
      <c r="A7" s="14">
        <v>36678</v>
      </c>
      <c r="B7" s="7">
        <v>0.96603773584905595</v>
      </c>
      <c r="C7" s="17">
        <v>4.28</v>
      </c>
      <c r="D7" s="17">
        <v>3.6</v>
      </c>
      <c r="E7" s="17">
        <v>4.74</v>
      </c>
    </row>
    <row r="8" spans="1:8">
      <c r="A8" s="14">
        <v>36708</v>
      </c>
      <c r="B8" s="7">
        <v>0.96603773584905595</v>
      </c>
      <c r="C8" s="17">
        <v>3.96</v>
      </c>
      <c r="D8" s="17">
        <v>3.96</v>
      </c>
      <c r="E8" s="17">
        <v>4.8600000000000003</v>
      </c>
    </row>
    <row r="9" spans="1:8">
      <c r="A9" s="14">
        <v>36739</v>
      </c>
      <c r="B9" s="7">
        <v>0.96603773584905595</v>
      </c>
      <c r="C9" s="17">
        <v>4.41</v>
      </c>
      <c r="D9" s="17">
        <v>4.01</v>
      </c>
      <c r="E9" s="17">
        <v>4.84</v>
      </c>
    </row>
    <row r="10" spans="1:8">
      <c r="A10" s="14">
        <v>36770</v>
      </c>
      <c r="B10" s="7">
        <v>1.0245283018867899</v>
      </c>
      <c r="C10" s="17">
        <v>5.0599999999999898</v>
      </c>
      <c r="D10" s="17">
        <v>4.03</v>
      </c>
      <c r="E10" s="17">
        <v>4.9000000000000004</v>
      </c>
    </row>
    <row r="11" spans="1:8">
      <c r="A11" s="14">
        <v>36800</v>
      </c>
      <c r="B11" s="7">
        <v>1.0245283018867899</v>
      </c>
      <c r="C11" s="17">
        <v>5.0199999999999898</v>
      </c>
      <c r="D11" s="17">
        <v>4.3099999999999898</v>
      </c>
      <c r="E11" s="17">
        <v>5.04</v>
      </c>
    </row>
    <row r="12" spans="1:8">
      <c r="A12" s="14">
        <v>36831</v>
      </c>
      <c r="B12" s="7">
        <v>1.0245283018867899</v>
      </c>
      <c r="C12" s="17">
        <v>5.55</v>
      </c>
      <c r="D12" s="17">
        <v>4.3899999999999899</v>
      </c>
      <c r="E12" s="17">
        <v>5.13</v>
      </c>
    </row>
    <row r="13" spans="1:8">
      <c r="A13" s="14">
        <v>36861</v>
      </c>
      <c r="B13" s="7">
        <v>1.1603773584905599</v>
      </c>
      <c r="C13" s="17">
        <v>8.9499999999999904</v>
      </c>
      <c r="D13" s="17">
        <v>4.4400000000000004</v>
      </c>
      <c r="E13" s="17">
        <v>5.05</v>
      </c>
      <c r="H13" t="s">
        <v>3</v>
      </c>
    </row>
    <row r="14" spans="1:8">
      <c r="A14" s="14">
        <v>36892</v>
      </c>
      <c r="B14" s="7">
        <v>1.21132075471698</v>
      </c>
      <c r="C14" s="17">
        <v>8.17</v>
      </c>
      <c r="D14" s="17">
        <v>4.6500000000000004</v>
      </c>
      <c r="E14" s="17">
        <v>4.88</v>
      </c>
      <c r="H14" t="s">
        <v>152</v>
      </c>
    </row>
    <row r="15" spans="1:8">
      <c r="A15" s="14">
        <v>36923</v>
      </c>
      <c r="B15" s="7">
        <v>1.21132075471698</v>
      </c>
      <c r="C15" s="17">
        <v>5.63</v>
      </c>
      <c r="D15" s="17">
        <v>4.59</v>
      </c>
      <c r="E15" s="17">
        <v>4.8</v>
      </c>
    </row>
    <row r="16" spans="1:8">
      <c r="A16" s="14">
        <v>36951</v>
      </c>
      <c r="B16" s="7">
        <v>1.2301886792452801</v>
      </c>
      <c r="C16" s="17">
        <v>5.16</v>
      </c>
      <c r="D16" s="17">
        <v>4.57</v>
      </c>
      <c r="E16" s="17">
        <v>4.87</v>
      </c>
    </row>
    <row r="17" spans="1:5">
      <c r="A17" s="14">
        <v>36982</v>
      </c>
      <c r="B17" s="7">
        <v>1.2641509433962199</v>
      </c>
      <c r="C17" s="17">
        <v>5.17</v>
      </c>
      <c r="D17" s="17">
        <v>4.4800000000000004</v>
      </c>
      <c r="E17" s="17">
        <v>4.7300000000000004</v>
      </c>
    </row>
    <row r="18" spans="1:5">
      <c r="A18" s="14">
        <v>37012</v>
      </c>
      <c r="B18" s="7">
        <v>1.2754716981131999</v>
      </c>
      <c r="C18" s="17">
        <v>4.21</v>
      </c>
      <c r="D18" s="17">
        <v>4.3600000000000003</v>
      </c>
      <c r="E18" s="17">
        <v>4.66</v>
      </c>
    </row>
    <row r="19" spans="1:5">
      <c r="A19" s="14">
        <v>37043</v>
      </c>
      <c r="B19" s="7">
        <v>1.2792452830188601</v>
      </c>
      <c r="C19" s="17">
        <v>3.71</v>
      </c>
      <c r="D19" s="17">
        <v>4.33</v>
      </c>
      <c r="E19" s="17">
        <v>4.6900000000000004</v>
      </c>
    </row>
    <row r="20" spans="1:5">
      <c r="A20" s="14">
        <v>37073</v>
      </c>
      <c r="B20" s="7">
        <v>1.28301886792452</v>
      </c>
      <c r="C20" s="17">
        <v>3.1</v>
      </c>
      <c r="D20" s="17">
        <v>3.75</v>
      </c>
      <c r="E20" s="17">
        <v>4.66</v>
      </c>
    </row>
    <row r="21" spans="1:5">
      <c r="A21" s="14">
        <v>37104</v>
      </c>
      <c r="B21" s="7">
        <v>1.2754716981131999</v>
      </c>
      <c r="C21" s="17">
        <v>2.95</v>
      </c>
      <c r="D21" s="17">
        <v>3.79</v>
      </c>
      <c r="E21" s="17">
        <v>4.54</v>
      </c>
    </row>
    <row r="22" spans="1:5">
      <c r="A22" s="14">
        <v>37135</v>
      </c>
      <c r="B22" s="7">
        <v>1.2377358490565999</v>
      </c>
      <c r="C22" s="17">
        <v>2.15</v>
      </c>
      <c r="D22" s="17">
        <v>3.79</v>
      </c>
      <c r="E22" s="17">
        <v>4.54</v>
      </c>
    </row>
    <row r="23" spans="1:5">
      <c r="A23" s="14">
        <v>37165</v>
      </c>
      <c r="B23" s="7">
        <v>1.22264150943396</v>
      </c>
      <c r="C23" s="17">
        <v>2.4500000000000002</v>
      </c>
      <c r="D23" s="17">
        <v>3.52</v>
      </c>
      <c r="E23" s="17">
        <v>4.59</v>
      </c>
    </row>
    <row r="24" spans="1:5">
      <c r="A24" s="14">
        <v>37196</v>
      </c>
      <c r="B24" s="7">
        <v>1.10943396226415</v>
      </c>
      <c r="C24" s="17">
        <v>2.36</v>
      </c>
      <c r="D24" s="17">
        <v>3.46</v>
      </c>
      <c r="E24" s="17">
        <v>4.38</v>
      </c>
    </row>
    <row r="25" spans="1:5">
      <c r="A25" s="14">
        <v>37226</v>
      </c>
      <c r="B25" s="7">
        <v>1.03207547169811</v>
      </c>
      <c r="C25" s="17">
        <v>2.41</v>
      </c>
      <c r="D25" s="17">
        <v>3.4</v>
      </c>
      <c r="E25" s="17">
        <v>4.2699999999999898</v>
      </c>
    </row>
    <row r="26" spans="1:5">
      <c r="A26" s="14">
        <v>37257</v>
      </c>
      <c r="B26" s="7">
        <v>1.03207547169811</v>
      </c>
      <c r="C26" s="17">
        <v>2.25</v>
      </c>
      <c r="D26" s="17">
        <v>3.06</v>
      </c>
      <c r="E26" s="17">
        <v>4.21</v>
      </c>
    </row>
    <row r="27" spans="1:5">
      <c r="A27" s="14">
        <v>37288</v>
      </c>
      <c r="B27" s="7">
        <v>1.06037735849056</v>
      </c>
      <c r="C27" s="17">
        <v>2.31</v>
      </c>
      <c r="D27" s="17">
        <v>3.03</v>
      </c>
      <c r="E27" s="17">
        <v>4.12</v>
      </c>
    </row>
    <row r="28" spans="1:5">
      <c r="A28" s="14">
        <v>37316</v>
      </c>
      <c r="B28" s="7">
        <v>1.04905660377358</v>
      </c>
      <c r="C28" s="17">
        <v>3.03</v>
      </c>
      <c r="D28" s="17">
        <v>2.97</v>
      </c>
      <c r="E28" s="17">
        <v>3.99</v>
      </c>
    </row>
    <row r="29" spans="1:5">
      <c r="A29" s="14">
        <v>37347</v>
      </c>
      <c r="B29" s="7">
        <v>1.02216981132075</v>
      </c>
      <c r="C29" s="17">
        <v>3.42</v>
      </c>
      <c r="D29" s="17">
        <v>2.81</v>
      </c>
      <c r="E29" s="17">
        <v>3.96</v>
      </c>
    </row>
    <row r="30" spans="1:5">
      <c r="A30" s="14">
        <v>37377</v>
      </c>
      <c r="B30" s="7">
        <v>1.0141509433962199</v>
      </c>
      <c r="C30" s="17">
        <v>3.49</v>
      </c>
      <c r="D30" s="17">
        <v>2.83</v>
      </c>
      <c r="E30" s="17">
        <v>4.01</v>
      </c>
    </row>
    <row r="31" spans="1:5">
      <c r="A31" s="14">
        <v>37408</v>
      </c>
      <c r="B31" s="7">
        <v>0.93962264150943298</v>
      </c>
      <c r="C31" s="17">
        <v>3.22</v>
      </c>
      <c r="D31" s="17">
        <v>2.9</v>
      </c>
      <c r="E31" s="17">
        <v>4.0599999999999898</v>
      </c>
    </row>
    <row r="32" spans="1:5">
      <c r="A32" s="14">
        <v>37438</v>
      </c>
      <c r="B32" s="7">
        <v>0.87358490566037705</v>
      </c>
      <c r="C32" s="17">
        <v>2.98</v>
      </c>
      <c r="D32" s="17">
        <v>2.95</v>
      </c>
      <c r="E32" s="17">
        <v>4.5599999999999898</v>
      </c>
    </row>
    <row r="33" spans="1:5">
      <c r="A33" s="14">
        <v>37469</v>
      </c>
      <c r="B33" s="7">
        <v>0.839622641509434</v>
      </c>
      <c r="C33" s="17">
        <v>3.09</v>
      </c>
      <c r="D33" s="17">
        <v>3.01</v>
      </c>
      <c r="E33" s="17">
        <v>4.3499999999999899</v>
      </c>
    </row>
    <row r="34" spans="1:5">
      <c r="A34" s="14">
        <v>37500</v>
      </c>
      <c r="B34" s="7">
        <v>0.85660377358490503</v>
      </c>
      <c r="C34" s="17">
        <v>3.57</v>
      </c>
      <c r="D34" s="17">
        <v>3.08</v>
      </c>
      <c r="E34" s="17">
        <v>4.46</v>
      </c>
    </row>
    <row r="35" spans="1:5">
      <c r="A35" s="14">
        <v>37530</v>
      </c>
      <c r="B35" s="7">
        <v>0.92452830188679203</v>
      </c>
      <c r="C35" s="17">
        <v>4.12</v>
      </c>
      <c r="D35" s="17">
        <v>3.28</v>
      </c>
      <c r="E35" s="17">
        <v>4.54</v>
      </c>
    </row>
    <row r="36" spans="1:5">
      <c r="A36" s="14">
        <v>37561</v>
      </c>
      <c r="B36" s="7">
        <v>0.92452830188679203</v>
      </c>
      <c r="C36" s="17">
        <v>4.04</v>
      </c>
      <c r="D36" s="17">
        <v>3.34</v>
      </c>
      <c r="E36" s="17">
        <v>4.5599999999999898</v>
      </c>
    </row>
    <row r="37" spans="1:5">
      <c r="A37" s="14">
        <v>37591</v>
      </c>
      <c r="B37" s="7">
        <v>0.92452830188679203</v>
      </c>
      <c r="C37" s="17">
        <v>4.74</v>
      </c>
      <c r="D37" s="17">
        <v>3.36</v>
      </c>
      <c r="E37" s="17">
        <v>4.5599999999999898</v>
      </c>
    </row>
    <row r="38" spans="1:5">
      <c r="A38" s="14">
        <v>37622</v>
      </c>
      <c r="B38" s="7">
        <v>0.93962264150943298</v>
      </c>
      <c r="C38" s="17">
        <v>5.405869</v>
      </c>
      <c r="D38" s="17">
        <v>3.61</v>
      </c>
      <c r="E38" s="17">
        <v>4.6900000000000004</v>
      </c>
    </row>
    <row r="39" spans="1:5">
      <c r="A39" s="14">
        <v>37653</v>
      </c>
      <c r="B39" s="7">
        <v>0.94905660377358403</v>
      </c>
      <c r="C39" s="17">
        <v>7.7736840000000003</v>
      </c>
      <c r="D39" s="17">
        <v>3.67</v>
      </c>
      <c r="E39" s="17">
        <v>4.8</v>
      </c>
    </row>
    <row r="40" spans="1:5">
      <c r="A40" s="14">
        <v>37681</v>
      </c>
      <c r="B40" s="7">
        <v>0.92075471698113198</v>
      </c>
      <c r="C40" s="17">
        <v>5.9468569999999996</v>
      </c>
      <c r="D40" s="17">
        <v>3.74</v>
      </c>
      <c r="E40" s="17">
        <v>4.78</v>
      </c>
    </row>
    <row r="41" spans="1:5">
      <c r="A41" s="14">
        <v>37712</v>
      </c>
      <c r="B41" s="7">
        <v>0.88490566037735796</v>
      </c>
      <c r="C41" s="17">
        <v>5.2893179999999997</v>
      </c>
      <c r="D41" s="17">
        <v>4.03</v>
      </c>
      <c r="E41" s="17">
        <v>4.78</v>
      </c>
    </row>
    <row r="42" spans="1:5">
      <c r="A42" s="14">
        <v>37742</v>
      </c>
      <c r="B42" s="7">
        <v>0.87924528301886795</v>
      </c>
      <c r="C42" s="17">
        <v>5.838044</v>
      </c>
      <c r="D42" s="17">
        <v>4.04</v>
      </c>
      <c r="E42" s="17">
        <v>4.74</v>
      </c>
    </row>
    <row r="43" spans="1:5">
      <c r="A43" s="14">
        <v>37773</v>
      </c>
      <c r="B43" s="7">
        <v>0.90943396226415096</v>
      </c>
      <c r="C43" s="17">
        <v>5.7719050000000003</v>
      </c>
      <c r="D43" s="17">
        <v>4.05</v>
      </c>
      <c r="E43" s="17">
        <v>4.7699999999999898</v>
      </c>
    </row>
    <row r="44" spans="1:5">
      <c r="A44" s="14">
        <v>37803</v>
      </c>
      <c r="B44" s="7">
        <v>0.91886792452830102</v>
      </c>
      <c r="C44" s="17">
        <v>5.0049999999999999</v>
      </c>
      <c r="D44" s="17">
        <v>4.04</v>
      </c>
      <c r="E44" s="17">
        <v>4.75</v>
      </c>
    </row>
    <row r="45" spans="1:5">
      <c r="A45" s="14">
        <v>37834</v>
      </c>
      <c r="B45" s="7">
        <v>0.95566037735848997</v>
      </c>
      <c r="C45" s="17">
        <v>4.9707140000000001</v>
      </c>
      <c r="D45" s="17">
        <v>3.98</v>
      </c>
      <c r="E45" s="17">
        <v>4.67</v>
      </c>
    </row>
    <row r="46" spans="1:5">
      <c r="A46" s="14">
        <v>37865</v>
      </c>
      <c r="B46" s="7">
        <v>1.0075471698113201</v>
      </c>
      <c r="C46" s="17">
        <v>4.6127269999999898</v>
      </c>
      <c r="D46" s="17">
        <v>3.97</v>
      </c>
      <c r="E46" s="17">
        <v>4.7</v>
      </c>
    </row>
    <row r="47" spans="1:5">
      <c r="A47" s="14">
        <v>37895</v>
      </c>
      <c r="B47" s="7">
        <v>1.0377358490566</v>
      </c>
      <c r="C47" s="17">
        <v>4.6356520000000003</v>
      </c>
      <c r="D47" s="17">
        <v>3.88</v>
      </c>
      <c r="E47" s="17">
        <v>4.62</v>
      </c>
    </row>
    <row r="48" spans="1:5">
      <c r="A48" s="14">
        <v>37926</v>
      </c>
      <c r="B48" s="7">
        <v>1.1287735849056599</v>
      </c>
      <c r="C48" s="17">
        <v>4.5274999999999999</v>
      </c>
      <c r="D48" s="17">
        <v>3.9</v>
      </c>
      <c r="E48" s="17">
        <v>4.72</v>
      </c>
    </row>
    <row r="49" spans="1:5">
      <c r="A49" s="14">
        <v>37956</v>
      </c>
      <c r="B49" s="7">
        <v>1.28301886792452</v>
      </c>
      <c r="C49" s="17">
        <v>6.1265219999999996</v>
      </c>
      <c r="D49" s="17">
        <v>3.97</v>
      </c>
      <c r="E49" s="17">
        <v>4.75</v>
      </c>
    </row>
    <row r="50" spans="1:5">
      <c r="A50" s="14">
        <v>37987</v>
      </c>
      <c r="B50" s="7">
        <v>1.42452830188679</v>
      </c>
      <c r="C50" s="17">
        <v>6.0947727272727299</v>
      </c>
      <c r="D50" s="17">
        <v>3.87</v>
      </c>
      <c r="E50" s="17">
        <v>4.75</v>
      </c>
    </row>
    <row r="51" spans="1:5">
      <c r="A51" s="14">
        <v>38018</v>
      </c>
      <c r="B51" s="7">
        <v>1.5754716981132</v>
      </c>
      <c r="C51" s="17">
        <v>5.3795000000000002</v>
      </c>
      <c r="D51" s="17">
        <v>3.89</v>
      </c>
      <c r="E51" s="17">
        <v>4.8099999999999898</v>
      </c>
    </row>
    <row r="52" spans="1:5">
      <c r="A52" s="14">
        <v>38047</v>
      </c>
      <c r="B52" s="7">
        <v>1.84669811320754</v>
      </c>
      <c r="C52" s="17">
        <v>5.3968695652173899</v>
      </c>
      <c r="D52" s="17">
        <v>3.86</v>
      </c>
      <c r="E52" s="17">
        <v>4.88</v>
      </c>
    </row>
    <row r="53" spans="1:5">
      <c r="A53" s="14">
        <v>38078</v>
      </c>
      <c r="B53" s="7">
        <v>2.0094339622641502</v>
      </c>
      <c r="C53" s="17">
        <v>5.7165217391304299</v>
      </c>
      <c r="D53" s="17">
        <v>3.92</v>
      </c>
      <c r="E53" s="17">
        <v>4.91</v>
      </c>
    </row>
    <row r="54" spans="1:5">
      <c r="A54" s="14">
        <v>38108</v>
      </c>
      <c r="B54" s="7">
        <v>2.12971698113207</v>
      </c>
      <c r="C54" s="17">
        <v>6.3359523809523797</v>
      </c>
      <c r="D54" s="17">
        <v>3.95</v>
      </c>
      <c r="E54" s="17">
        <v>4.91</v>
      </c>
    </row>
    <row r="55" spans="1:5">
      <c r="A55" s="14">
        <v>38139</v>
      </c>
      <c r="B55" s="7">
        <v>2.2471698113207501</v>
      </c>
      <c r="C55" s="17">
        <v>6.2715909090909099</v>
      </c>
      <c r="D55" s="17">
        <v>4.01</v>
      </c>
      <c r="E55" s="17">
        <v>5.04</v>
      </c>
    </row>
    <row r="56" spans="1:5">
      <c r="A56" s="14">
        <v>38169</v>
      </c>
      <c r="B56" s="7">
        <v>2.3160377358490498</v>
      </c>
      <c r="C56" s="17">
        <v>5.9286363636363602</v>
      </c>
      <c r="D56" s="17">
        <v>4.28</v>
      </c>
      <c r="E56" s="17">
        <v>5.07</v>
      </c>
    </row>
    <row r="57" spans="1:5">
      <c r="A57" s="14">
        <v>38200</v>
      </c>
      <c r="B57" s="7">
        <v>2.2358490566037701</v>
      </c>
      <c r="C57" s="17">
        <v>5.3956818181818198</v>
      </c>
      <c r="D57" s="17">
        <v>4.34</v>
      </c>
      <c r="E57" s="17">
        <v>5.16</v>
      </c>
    </row>
    <row r="58" spans="1:5">
      <c r="A58" s="14">
        <v>38231</v>
      </c>
      <c r="B58" s="7">
        <v>2.0896226415094299</v>
      </c>
      <c r="C58" s="17">
        <v>5.1388636363636397</v>
      </c>
      <c r="D58" s="17">
        <v>4.41</v>
      </c>
      <c r="E58" s="17">
        <v>5.43</v>
      </c>
    </row>
    <row r="59" spans="1:5">
      <c r="A59" s="14">
        <v>38261</v>
      </c>
      <c r="B59" s="7">
        <v>2.1367924528301798</v>
      </c>
      <c r="C59" s="17">
        <v>6.4116666666666697</v>
      </c>
      <c r="D59" s="17">
        <v>4.83</v>
      </c>
      <c r="E59" s="17">
        <v>5.55</v>
      </c>
    </row>
    <row r="60" spans="1:5">
      <c r="A60" s="14">
        <v>38292</v>
      </c>
      <c r="B60" s="7">
        <v>1.99339622641509</v>
      </c>
      <c r="C60" s="17">
        <v>6.0870454545454598</v>
      </c>
      <c r="D60" s="17">
        <v>4.96</v>
      </c>
      <c r="E60" s="17">
        <v>5.45</v>
      </c>
    </row>
    <row r="61" spans="1:5">
      <c r="A61" s="14">
        <v>38322</v>
      </c>
      <c r="B61" s="7">
        <v>1.97169811320754</v>
      </c>
      <c r="C61" s="17">
        <v>6.58130434782609</v>
      </c>
      <c r="D61" s="17">
        <v>5.01</v>
      </c>
      <c r="E61" s="17">
        <v>5.57</v>
      </c>
    </row>
    <row r="62" spans="1:5">
      <c r="A62" s="14">
        <v>38353</v>
      </c>
      <c r="B62" s="7">
        <v>2.00169811320754</v>
      </c>
      <c r="C62" s="17">
        <v>6.15452380952381</v>
      </c>
      <c r="D62" s="17">
        <v>5.46</v>
      </c>
      <c r="E62" s="17">
        <v>5.42</v>
      </c>
    </row>
    <row r="63" spans="1:5">
      <c r="A63" s="14">
        <v>38384</v>
      </c>
      <c r="B63" s="7">
        <v>1.8829245283018801</v>
      </c>
      <c r="C63" s="17">
        <v>6.1447500000000002</v>
      </c>
      <c r="D63" s="17">
        <v>5.49</v>
      </c>
      <c r="E63" s="17">
        <v>5.58</v>
      </c>
    </row>
    <row r="64" spans="1:5">
      <c r="A64" s="14">
        <v>38412</v>
      </c>
      <c r="B64" s="7">
        <v>1.9216981132075399</v>
      </c>
      <c r="C64" s="17">
        <v>6.9680434782608698</v>
      </c>
      <c r="D64" s="17">
        <v>5.5199999999999898</v>
      </c>
      <c r="E64" s="17">
        <v>5.59</v>
      </c>
    </row>
    <row r="65" spans="1:5">
      <c r="A65" s="14">
        <v>38443</v>
      </c>
      <c r="B65" s="7">
        <v>1.93396226415094</v>
      </c>
      <c r="C65" s="17">
        <v>7.1526190476190497</v>
      </c>
      <c r="D65" s="17">
        <v>5.86</v>
      </c>
      <c r="E65" s="17">
        <v>5.67</v>
      </c>
    </row>
    <row r="66" spans="1:5">
      <c r="A66" s="14">
        <v>38473</v>
      </c>
      <c r="B66" s="7">
        <v>1.9363207547169801</v>
      </c>
      <c r="C66" s="17">
        <v>6.4693181818181804</v>
      </c>
      <c r="D66" s="17">
        <v>5.89</v>
      </c>
      <c r="E66" s="17">
        <v>5.74</v>
      </c>
    </row>
    <row r="67" spans="1:5">
      <c r="A67" s="14">
        <v>38504</v>
      </c>
      <c r="B67" s="7">
        <v>1.92452830188679</v>
      </c>
      <c r="C67" s="17">
        <v>7.1861363636363604</v>
      </c>
      <c r="D67" s="17">
        <v>5.91</v>
      </c>
      <c r="E67" s="17">
        <v>5.68</v>
      </c>
    </row>
    <row r="68" spans="1:5">
      <c r="A68" s="14">
        <v>38534</v>
      </c>
      <c r="B68" s="7">
        <v>1.9207547169811301</v>
      </c>
      <c r="C68" s="17">
        <v>7.6261904761904802</v>
      </c>
      <c r="D68" s="17">
        <v>6.42</v>
      </c>
      <c r="E68" s="17">
        <v>6.03</v>
      </c>
    </row>
    <row r="69" spans="1:5">
      <c r="A69" s="14">
        <v>38565</v>
      </c>
      <c r="B69" s="7">
        <v>1.85377358490566</v>
      </c>
      <c r="C69" s="17">
        <v>9.6297826086956508</v>
      </c>
      <c r="D69" s="17">
        <v>6.56</v>
      </c>
      <c r="E69" s="17">
        <v>6.2</v>
      </c>
    </row>
    <row r="70" spans="1:5">
      <c r="A70" s="14">
        <v>38596</v>
      </c>
      <c r="B70" s="7">
        <v>1.70754716981132</v>
      </c>
      <c r="C70" s="17">
        <v>12.8756818181818</v>
      </c>
      <c r="D70" s="17">
        <v>6.58</v>
      </c>
      <c r="E70" s="17">
        <v>6.39</v>
      </c>
    </row>
    <row r="71" spans="1:5">
      <c r="A71" s="14">
        <v>38626</v>
      </c>
      <c r="B71" s="7">
        <v>1.60220125786163</v>
      </c>
      <c r="C71" s="17">
        <v>13.522619047618999</v>
      </c>
      <c r="D71" s="17">
        <v>7.28</v>
      </c>
      <c r="E71" s="17">
        <v>6.48</v>
      </c>
    </row>
    <row r="72" spans="1:5">
      <c r="A72" s="14">
        <v>38657</v>
      </c>
      <c r="B72" s="7">
        <v>1.4363207547169801</v>
      </c>
      <c r="C72" s="17">
        <v>10.4309090909091</v>
      </c>
      <c r="D72" s="17">
        <v>7.46</v>
      </c>
      <c r="E72" s="17">
        <v>6.61</v>
      </c>
    </row>
    <row r="73" spans="1:5">
      <c r="A73" s="14">
        <v>38687</v>
      </c>
      <c r="B73" s="7">
        <v>1.4424528301886701</v>
      </c>
      <c r="C73" s="17">
        <v>12.827500000000001</v>
      </c>
      <c r="D73" s="17">
        <v>7.49</v>
      </c>
      <c r="E73" s="17">
        <v>6.49</v>
      </c>
    </row>
    <row r="74" spans="1:5">
      <c r="A74" s="14">
        <v>38718</v>
      </c>
      <c r="B74" s="7">
        <v>1.62971698113207</v>
      </c>
      <c r="C74" s="17">
        <v>8.6609090909090902</v>
      </c>
      <c r="D74" s="17">
        <v>7.96</v>
      </c>
      <c r="E74" s="17">
        <v>6.53</v>
      </c>
    </row>
    <row r="75" spans="1:5">
      <c r="A75" s="14">
        <v>38749</v>
      </c>
      <c r="B75" s="7">
        <v>1.8</v>
      </c>
      <c r="C75" s="17">
        <v>7.4878571428571403</v>
      </c>
      <c r="D75" s="17">
        <v>7.95</v>
      </c>
      <c r="E75" s="17">
        <v>7.04</v>
      </c>
    </row>
    <row r="76" spans="1:5">
      <c r="A76" s="14">
        <v>38777</v>
      </c>
      <c r="B76" s="7">
        <v>1.8773584905660301</v>
      </c>
      <c r="C76" s="17">
        <v>6.8989130434782604</v>
      </c>
      <c r="D76" s="17">
        <v>7.99</v>
      </c>
      <c r="E76" s="17">
        <v>6.88</v>
      </c>
    </row>
    <row r="77" spans="1:5">
      <c r="A77" s="14">
        <v>38808</v>
      </c>
      <c r="B77" s="7">
        <v>1.99528301886792</v>
      </c>
      <c r="C77" s="17">
        <v>7.0940000000000003</v>
      </c>
      <c r="D77" s="17">
        <v>8.24</v>
      </c>
      <c r="E77" s="17">
        <v>6.93</v>
      </c>
    </row>
    <row r="78" spans="1:5">
      <c r="A78" s="14">
        <v>38838</v>
      </c>
      <c r="B78" s="7">
        <v>1.9849056603773501</v>
      </c>
      <c r="C78" s="17">
        <v>6.1980434782608702</v>
      </c>
      <c r="D78" s="17">
        <v>8.2799999999999905</v>
      </c>
      <c r="E78" s="17">
        <v>6.92</v>
      </c>
    </row>
    <row r="79" spans="1:5">
      <c r="A79" s="14">
        <v>38869</v>
      </c>
      <c r="B79" s="7">
        <v>1.9764150943396199</v>
      </c>
      <c r="C79" s="17">
        <v>6.1931818181818201</v>
      </c>
      <c r="D79" s="17">
        <v>8.2899999999999903</v>
      </c>
      <c r="E79" s="17">
        <v>7.1</v>
      </c>
    </row>
    <row r="80" spans="1:5">
      <c r="A80" s="14">
        <v>38899</v>
      </c>
      <c r="B80" s="7">
        <v>1.9905660377358401</v>
      </c>
      <c r="C80" s="17">
        <v>6.25</v>
      </c>
      <c r="D80" s="17">
        <v>8.58</v>
      </c>
      <c r="E80" s="17">
        <v>6.86</v>
      </c>
    </row>
    <row r="81" spans="1:5">
      <c r="A81" s="14">
        <v>38930</v>
      </c>
      <c r="B81" s="7">
        <v>1.9221698113207499</v>
      </c>
      <c r="C81" s="17">
        <v>6.9950000000000001</v>
      </c>
      <c r="D81" s="17">
        <v>8.7100000000000009</v>
      </c>
      <c r="E81" s="17">
        <v>7.23</v>
      </c>
    </row>
    <row r="82" spans="1:5">
      <c r="A82" s="14">
        <v>38961</v>
      </c>
      <c r="B82" s="7">
        <v>1.77735849056603</v>
      </c>
      <c r="C82" s="17">
        <v>4.86238095238095</v>
      </c>
      <c r="D82" s="17">
        <v>8.77</v>
      </c>
      <c r="E82" s="17">
        <v>7.65</v>
      </c>
    </row>
    <row r="83" spans="1:5">
      <c r="A83" s="14">
        <v>38991</v>
      </c>
      <c r="B83" s="7">
        <v>1.66226415094339</v>
      </c>
      <c r="C83" s="17">
        <v>5.9625000000000004</v>
      </c>
      <c r="D83" s="17">
        <v>8.9700000000000006</v>
      </c>
      <c r="E83" s="17">
        <v>7.2</v>
      </c>
    </row>
    <row r="84" spans="1:5">
      <c r="A84" s="14">
        <v>39022</v>
      </c>
      <c r="B84" s="7">
        <v>1.7358490566037701</v>
      </c>
      <c r="C84" s="17">
        <v>7.4536363636363596</v>
      </c>
      <c r="D84" s="17">
        <v>8.99</v>
      </c>
      <c r="E84" s="17">
        <v>7.21</v>
      </c>
    </row>
    <row r="85" spans="1:5">
      <c r="A85" s="14">
        <v>39052</v>
      </c>
      <c r="B85" s="7">
        <v>1.8773584905660301</v>
      </c>
      <c r="C85" s="17">
        <v>6.5780952380952398</v>
      </c>
      <c r="D85" s="17">
        <v>8.92</v>
      </c>
      <c r="E85" s="17">
        <v>7.35</v>
      </c>
    </row>
    <row r="86" spans="1:5">
      <c r="A86" s="14">
        <v>39083</v>
      </c>
      <c r="B86" s="7">
        <v>1.93537735849056</v>
      </c>
      <c r="C86" s="17">
        <v>6.5843478260869599</v>
      </c>
      <c r="D86" s="17">
        <v>8.59</v>
      </c>
      <c r="E86" s="17">
        <v>7.11</v>
      </c>
    </row>
    <row r="87" spans="1:5">
      <c r="A87" s="14">
        <v>39114</v>
      </c>
      <c r="B87" s="7">
        <v>1.9962264150943401</v>
      </c>
      <c r="C87" s="17">
        <v>7.9725000000000001</v>
      </c>
      <c r="D87" s="17">
        <v>8.56</v>
      </c>
      <c r="E87" s="17">
        <v>6.89</v>
      </c>
    </row>
    <row r="88" spans="1:5">
      <c r="A88" s="14">
        <v>39142</v>
      </c>
      <c r="B88" s="7">
        <v>2.08981132075471</v>
      </c>
      <c r="C88" s="17">
        <v>7.1231818181818198</v>
      </c>
      <c r="D88" s="17">
        <v>8.3699999999999903</v>
      </c>
      <c r="E88" s="17">
        <v>6.86</v>
      </c>
    </row>
    <row r="89" spans="1:5">
      <c r="A89" s="14">
        <v>39173</v>
      </c>
      <c r="B89" s="7">
        <v>2.1177358490565998</v>
      </c>
      <c r="C89" s="17">
        <v>7.5873809523809497</v>
      </c>
      <c r="D89" s="17">
        <v>8</v>
      </c>
      <c r="E89" s="17">
        <v>7.09</v>
      </c>
    </row>
    <row r="90" spans="1:5">
      <c r="A90" s="14">
        <v>39203</v>
      </c>
      <c r="B90" s="7">
        <v>2.11320754716981</v>
      </c>
      <c r="C90" s="17">
        <v>7.6134782608695701</v>
      </c>
      <c r="D90" s="17">
        <v>7.98</v>
      </c>
      <c r="E90" s="17">
        <v>7.22</v>
      </c>
    </row>
    <row r="91" spans="1:5">
      <c r="A91" s="14">
        <v>39234</v>
      </c>
      <c r="B91" s="7">
        <v>2.3245283018867902</v>
      </c>
      <c r="C91" s="17">
        <v>7.3041428571428604</v>
      </c>
      <c r="D91" s="17">
        <v>8.0299999999999905</v>
      </c>
      <c r="E91" s="17">
        <v>7.11</v>
      </c>
    </row>
    <row r="92" spans="1:5">
      <c r="A92" s="14">
        <v>39264</v>
      </c>
      <c r="B92" s="7">
        <v>2.54</v>
      </c>
      <c r="C92" s="17">
        <v>6.2209090909090898</v>
      </c>
      <c r="D92" s="17">
        <v>8.1300000000000008</v>
      </c>
      <c r="E92" s="17">
        <v>7.26</v>
      </c>
    </row>
    <row r="93" spans="1:5">
      <c r="A93" s="14">
        <v>39295</v>
      </c>
      <c r="B93" s="7">
        <v>2.6169811320754701</v>
      </c>
      <c r="C93" s="17">
        <v>6.1954347826087002</v>
      </c>
      <c r="D93" s="17">
        <v>8.34</v>
      </c>
      <c r="E93" s="17">
        <v>7.7</v>
      </c>
    </row>
    <row r="94" spans="1:5">
      <c r="A94" s="14">
        <v>39326</v>
      </c>
      <c r="B94" s="7">
        <v>2.5826415094339601</v>
      </c>
      <c r="C94" s="17">
        <v>6.0964999999999998</v>
      </c>
      <c r="D94" s="17">
        <v>8.5399999999999903</v>
      </c>
      <c r="E94" s="17">
        <v>8.09</v>
      </c>
    </row>
    <row r="95" spans="1:5">
      <c r="A95" s="14">
        <v>39356</v>
      </c>
      <c r="B95" s="7">
        <v>2.8230188679245201</v>
      </c>
      <c r="C95" s="17">
        <v>6.7980434782608699</v>
      </c>
      <c r="D95" s="17">
        <v>9.16</v>
      </c>
      <c r="E95" s="17">
        <v>8.5500000000000007</v>
      </c>
    </row>
    <row r="96" spans="1:5">
      <c r="A96" s="14">
        <v>39387</v>
      </c>
      <c r="B96" s="7">
        <v>3.1924528301886701</v>
      </c>
      <c r="C96" s="17">
        <v>7.13772727272727</v>
      </c>
      <c r="D96" s="17">
        <v>9.4700000000000006</v>
      </c>
      <c r="E96" s="17">
        <v>9.14</v>
      </c>
    </row>
    <row r="97" spans="1:5">
      <c r="A97" s="14">
        <v>39417</v>
      </c>
      <c r="B97" s="7">
        <v>3.43396226415094</v>
      </c>
      <c r="C97" s="17">
        <v>7.1497619047618999</v>
      </c>
      <c r="D97" s="17">
        <v>9.49</v>
      </c>
      <c r="E97" s="17">
        <v>9.18</v>
      </c>
    </row>
    <row r="98" spans="1:5">
      <c r="A98" s="14">
        <v>39448</v>
      </c>
      <c r="B98" s="7">
        <v>3.46226415094339</v>
      </c>
      <c r="C98" s="17">
        <v>8</v>
      </c>
      <c r="D98" s="17">
        <v>10.7</v>
      </c>
      <c r="E98" s="17">
        <v>9.94</v>
      </c>
    </row>
    <row r="99" spans="1:5">
      <c r="A99" s="14">
        <v>39479</v>
      </c>
      <c r="B99" s="7">
        <v>4.9811320754716899</v>
      </c>
      <c r="C99" s="17">
        <v>8.5500000000000007</v>
      </c>
      <c r="D99" s="17">
        <v>10.84</v>
      </c>
      <c r="E99" s="17">
        <v>10.46</v>
      </c>
    </row>
    <row r="100" spans="1:5">
      <c r="A100" s="14">
        <v>39508</v>
      </c>
      <c r="B100" s="7">
        <v>4.4622641509433896</v>
      </c>
      <c r="C100" s="17">
        <v>9.4014285714285695</v>
      </c>
      <c r="D100" s="17">
        <v>11.04</v>
      </c>
      <c r="E100" s="17">
        <v>10.96</v>
      </c>
    </row>
    <row r="101" spans="1:5">
      <c r="A101" s="14">
        <v>39539</v>
      </c>
      <c r="B101" s="7">
        <v>4.64150943396226</v>
      </c>
      <c r="C101" s="17">
        <v>10.132272727272699</v>
      </c>
      <c r="D101" s="17">
        <v>12.19</v>
      </c>
      <c r="E101" s="17">
        <v>11.42</v>
      </c>
    </row>
    <row r="102" spans="1:5">
      <c r="A102" s="14">
        <v>39569</v>
      </c>
      <c r="B102" s="7">
        <v>5.0264150943396197</v>
      </c>
      <c r="C102" s="17">
        <v>11.230454545454499</v>
      </c>
      <c r="D102" s="17">
        <v>12.38</v>
      </c>
      <c r="E102" s="17">
        <v>11.63</v>
      </c>
    </row>
    <row r="103" spans="1:5">
      <c r="A103" s="14">
        <v>39600</v>
      </c>
      <c r="B103" s="7">
        <v>6.02830188679245</v>
      </c>
      <c r="C103" s="17">
        <v>12.6761904761905</v>
      </c>
      <c r="D103" s="17">
        <v>12.63</v>
      </c>
      <c r="E103" s="17">
        <v>12.07</v>
      </c>
    </row>
    <row r="104" spans="1:5">
      <c r="A104" s="14">
        <v>39630</v>
      </c>
      <c r="B104" s="7">
        <v>6.7924528301886804</v>
      </c>
      <c r="C104" s="17">
        <v>11.148782608695701</v>
      </c>
      <c r="D104" s="17">
        <v>14.37</v>
      </c>
      <c r="E104" s="17">
        <v>12.35</v>
      </c>
    </row>
    <row r="105" spans="1:5">
      <c r="A105" s="14">
        <v>39661</v>
      </c>
      <c r="B105" s="7">
        <v>5.9773584905660302</v>
      </c>
      <c r="C105" s="17">
        <v>8.25</v>
      </c>
      <c r="D105" s="17">
        <v>14.64</v>
      </c>
      <c r="E105" s="17">
        <v>13.25</v>
      </c>
    </row>
    <row r="106" spans="1:5">
      <c r="A106" s="14">
        <v>39692</v>
      </c>
      <c r="B106" s="7">
        <v>5.6603773584905603</v>
      </c>
      <c r="C106" s="17">
        <v>7.6944999999999997</v>
      </c>
      <c r="D106" s="17">
        <v>14.85</v>
      </c>
      <c r="E106" s="17">
        <v>14.39</v>
      </c>
    </row>
    <row r="107" spans="1:5">
      <c r="A107" s="14">
        <v>39722</v>
      </c>
      <c r="B107" s="7">
        <v>4.0754716981132004</v>
      </c>
      <c r="C107" s="17">
        <v>6.7335000000000003</v>
      </c>
      <c r="D107" s="17">
        <v>15.93</v>
      </c>
      <c r="E107" s="17">
        <v>15.01</v>
      </c>
    </row>
    <row r="108" spans="1:5">
      <c r="A108" s="14">
        <v>39753</v>
      </c>
      <c r="B108" s="7">
        <v>3.4811320754716899</v>
      </c>
      <c r="C108" s="17">
        <v>6.6745000000000001</v>
      </c>
      <c r="D108" s="17">
        <v>15.81</v>
      </c>
      <c r="E108" s="17">
        <v>15.06</v>
      </c>
    </row>
    <row r="109" spans="1:5">
      <c r="A109" s="14">
        <v>39783</v>
      </c>
      <c r="B109" s="7">
        <v>2.96792452830188</v>
      </c>
      <c r="C109" s="17">
        <v>5.7948000000000004</v>
      </c>
      <c r="D109" s="17">
        <v>15.5</v>
      </c>
      <c r="E109" s="17">
        <v>13.78</v>
      </c>
    </row>
    <row r="110" spans="1:5">
      <c r="A110" s="14">
        <v>39814</v>
      </c>
      <c r="B110" s="7">
        <v>2.9962264150943398</v>
      </c>
      <c r="C110" s="17">
        <v>5.2413999999999898</v>
      </c>
      <c r="D110" s="17">
        <v>13.89</v>
      </c>
      <c r="E110" s="17">
        <v>12.71</v>
      </c>
    </row>
    <row r="111" spans="1:5">
      <c r="A111" s="14">
        <v>39845</v>
      </c>
      <c r="B111" s="7">
        <v>2.8445283018867902</v>
      </c>
      <c r="C111" s="17">
        <v>4.5190000000000001</v>
      </c>
      <c r="D111" s="17">
        <v>11.04</v>
      </c>
      <c r="E111" s="17">
        <v>10.52</v>
      </c>
    </row>
    <row r="112" spans="1:5">
      <c r="A112" s="14">
        <v>39873</v>
      </c>
      <c r="B112" s="7">
        <v>2.3018867924528301</v>
      </c>
      <c r="C112" s="17">
        <v>3.9502000000000002</v>
      </c>
      <c r="D112" s="17">
        <v>10.9</v>
      </c>
      <c r="E112" s="17">
        <v>9.48</v>
      </c>
    </row>
    <row r="113" spans="1:5">
      <c r="A113" s="14">
        <v>39904</v>
      </c>
      <c r="B113" s="7">
        <v>2.3984905660377298</v>
      </c>
      <c r="C113" s="17">
        <v>3.4998</v>
      </c>
      <c r="D113" s="17">
        <v>8.51</v>
      </c>
      <c r="E113" s="17">
        <v>8.1199999999999903</v>
      </c>
    </row>
    <row r="114" spans="1:5">
      <c r="A114" s="14">
        <v>39934</v>
      </c>
      <c r="B114" s="7">
        <v>2.43396226415094</v>
      </c>
      <c r="C114" s="17">
        <v>3.81</v>
      </c>
      <c r="D114" s="17">
        <v>8.09</v>
      </c>
      <c r="E114" s="17">
        <v>7.5</v>
      </c>
    </row>
    <row r="115" spans="1:5">
      <c r="A115" s="14">
        <v>39965</v>
      </c>
      <c r="B115" s="7">
        <v>2.6935849056603698</v>
      </c>
      <c r="C115" s="17">
        <v>3.8043</v>
      </c>
      <c r="D115" s="17">
        <v>7.95</v>
      </c>
      <c r="E115" s="17">
        <v>7.18</v>
      </c>
    </row>
    <row r="116" spans="1:5">
      <c r="A116" s="14">
        <v>39995</v>
      </c>
      <c r="B116" s="7">
        <v>2.7849056603773499</v>
      </c>
      <c r="C116" s="17">
        <v>3.3902000000000001</v>
      </c>
      <c r="D116" s="17">
        <v>6.67</v>
      </c>
      <c r="E116" s="17">
        <v>7.55</v>
      </c>
    </row>
    <row r="117" spans="1:5">
      <c r="A117" s="14">
        <v>40026</v>
      </c>
      <c r="B117" s="7">
        <v>2.7358490566037701</v>
      </c>
      <c r="C117" s="17">
        <v>3.1478999999999999</v>
      </c>
      <c r="D117" s="17">
        <v>6.92</v>
      </c>
      <c r="E117" s="17">
        <v>7.76</v>
      </c>
    </row>
    <row r="118" spans="1:5">
      <c r="A118" s="14">
        <v>40057</v>
      </c>
      <c r="B118" s="7">
        <v>2.55245283018867</v>
      </c>
      <c r="C118" s="17">
        <v>2.9615999999999998</v>
      </c>
      <c r="D118" s="17">
        <v>7.13</v>
      </c>
      <c r="E118" s="17">
        <v>8.42</v>
      </c>
    </row>
    <row r="119" spans="1:5">
      <c r="A119" s="14">
        <v>40087</v>
      </c>
      <c r="B119" s="7">
        <v>2.68188679245283</v>
      </c>
      <c r="C119" s="17">
        <v>4.0232000000000001</v>
      </c>
      <c r="D119" s="17">
        <v>7.6</v>
      </c>
      <c r="E119" s="17">
        <v>9.1</v>
      </c>
    </row>
    <row r="120" spans="1:5">
      <c r="A120" s="14">
        <v>40118</v>
      </c>
      <c r="B120" s="7">
        <v>2.97358490566037</v>
      </c>
      <c r="C120" s="17">
        <v>3.6907000000000001</v>
      </c>
      <c r="D120" s="17">
        <v>7.81</v>
      </c>
      <c r="E120" s="17">
        <v>9.1300000000000008</v>
      </c>
    </row>
    <row r="121" spans="1:5">
      <c r="A121" s="14">
        <v>40148</v>
      </c>
      <c r="B121" s="7">
        <v>3.13584905660377</v>
      </c>
      <c r="C121" s="17">
        <v>5.3651999999999997</v>
      </c>
      <c r="D121" s="17">
        <v>8.01</v>
      </c>
      <c r="E121" s="17">
        <v>9.76</v>
      </c>
    </row>
    <row r="122" spans="1:5">
      <c r="A122" s="14">
        <v>40179</v>
      </c>
      <c r="B122" s="7">
        <v>3.6603773584905599</v>
      </c>
      <c r="C122" s="17">
        <v>5.8068999999999997</v>
      </c>
      <c r="D122" s="17">
        <v>8.8000000000000007</v>
      </c>
      <c r="E122" s="17">
        <v>10.02</v>
      </c>
    </row>
    <row r="123" spans="1:5">
      <c r="A123" s="14">
        <v>40210</v>
      </c>
      <c r="B123" s="7">
        <v>3.5543396226414998</v>
      </c>
      <c r="C123" s="17">
        <v>5.3357000000000001</v>
      </c>
      <c r="D123" s="17">
        <v>8.8000000000000007</v>
      </c>
      <c r="E123" s="17">
        <v>10.52</v>
      </c>
    </row>
    <row r="124" spans="1:5">
      <c r="A124" s="14">
        <v>40238</v>
      </c>
      <c r="B124" s="7">
        <v>3.5613207547169798</v>
      </c>
      <c r="C124" s="17">
        <v>4.2923999999999998</v>
      </c>
      <c r="D124" s="17">
        <v>8.93</v>
      </c>
      <c r="E124" s="17">
        <v>10.42</v>
      </c>
    </row>
    <row r="125" spans="1:5">
      <c r="A125" s="14">
        <v>40269</v>
      </c>
      <c r="B125" s="7">
        <v>3.7792452830188599</v>
      </c>
      <c r="C125" s="17">
        <v>4.0058999999999898</v>
      </c>
      <c r="D125" s="17">
        <v>7.52</v>
      </c>
      <c r="E125" s="17">
        <v>10.98</v>
      </c>
    </row>
    <row r="126" spans="1:5">
      <c r="A126" s="14">
        <v>40299</v>
      </c>
      <c r="B126" s="7">
        <v>3.7784905660377301</v>
      </c>
      <c r="C126" s="17">
        <v>4.1559999999999997</v>
      </c>
      <c r="D126" s="17">
        <v>7.27</v>
      </c>
      <c r="E126" s="17">
        <v>11.39</v>
      </c>
    </row>
    <row r="127" spans="1:5">
      <c r="A127" s="14">
        <v>40330</v>
      </c>
      <c r="B127" s="7">
        <v>3.7051886792452802</v>
      </c>
      <c r="C127" s="17">
        <v>4.7948000000000004</v>
      </c>
      <c r="D127" s="17">
        <v>7.74</v>
      </c>
      <c r="E127" s="17">
        <v>10.48</v>
      </c>
    </row>
    <row r="128" spans="1:5">
      <c r="A128" s="14">
        <v>40360</v>
      </c>
      <c r="B128" s="7">
        <v>3.62188679245283</v>
      </c>
      <c r="C128" s="17">
        <v>4.6265999999999998</v>
      </c>
      <c r="D128" s="17">
        <v>8.0399999999999903</v>
      </c>
      <c r="E128" s="17">
        <v>11.32</v>
      </c>
    </row>
    <row r="129" spans="1:5">
      <c r="A129" s="14">
        <v>40391</v>
      </c>
      <c r="B129" s="7">
        <v>3.38792452830188</v>
      </c>
      <c r="C129" s="17">
        <v>4.3049999999999997</v>
      </c>
      <c r="D129" s="17">
        <v>8.4499999999999904</v>
      </c>
      <c r="E129" s="17">
        <v>11.3</v>
      </c>
    </row>
    <row r="130" spans="1:5">
      <c r="A130" s="14">
        <v>40422</v>
      </c>
      <c r="B130" s="7">
        <v>3.58113207547169</v>
      </c>
      <c r="C130" s="17">
        <v>3.9039000000000001</v>
      </c>
      <c r="D130" s="17">
        <v>8.2799999999999905</v>
      </c>
      <c r="E130" s="17">
        <v>11.03</v>
      </c>
    </row>
    <row r="131" spans="1:5">
      <c r="A131" s="14">
        <v>40452</v>
      </c>
      <c r="B131" s="7">
        <v>3.6773584905660299</v>
      </c>
      <c r="C131" s="17">
        <v>3.4315000000000002</v>
      </c>
      <c r="D131" s="17">
        <v>8.2899999999999903</v>
      </c>
      <c r="E131" s="17">
        <v>11.13</v>
      </c>
    </row>
    <row r="132" spans="1:5">
      <c r="A132" s="14">
        <v>40483</v>
      </c>
      <c r="B132" s="7">
        <v>4.0437735849056597</v>
      </c>
      <c r="C132" s="17">
        <v>3.7272500000000002</v>
      </c>
      <c r="D132" s="17">
        <v>8.59</v>
      </c>
      <c r="E132" s="17">
        <v>10.84</v>
      </c>
    </row>
    <row r="133" spans="1:5">
      <c r="A133" s="14">
        <v>40513</v>
      </c>
      <c r="B133" s="7">
        <v>4.4637735849056597</v>
      </c>
      <c r="C133" s="17">
        <v>4.2370952380952298</v>
      </c>
      <c r="D133" s="17">
        <v>8.74</v>
      </c>
      <c r="E133" s="17">
        <v>10.75</v>
      </c>
    </row>
    <row r="134" spans="1:5">
      <c r="A134" s="14">
        <v>40544</v>
      </c>
      <c r="B134" s="7">
        <v>4.9992452830188601</v>
      </c>
      <c r="C134" s="17">
        <v>4.4934000000000003</v>
      </c>
      <c r="D134" s="17">
        <v>9.61</v>
      </c>
      <c r="E134" s="17">
        <v>11.45</v>
      </c>
    </row>
    <row r="135" spans="1:5">
      <c r="A135" s="14">
        <v>40575</v>
      </c>
      <c r="B135" s="7">
        <v>4.8437735849056596</v>
      </c>
      <c r="C135" s="17">
        <v>4.0749000000000004</v>
      </c>
      <c r="D135" s="17">
        <v>9.36</v>
      </c>
      <c r="E135" s="17">
        <v>12.02</v>
      </c>
    </row>
    <row r="136" spans="1:5">
      <c r="A136" s="14">
        <v>40603</v>
      </c>
      <c r="B136" s="7">
        <v>4.7596226415094298</v>
      </c>
      <c r="C136" s="17">
        <v>3.9712999999999998</v>
      </c>
      <c r="D136" s="17">
        <v>9.3699999999999903</v>
      </c>
      <c r="E136" s="17">
        <v>12.5</v>
      </c>
    </row>
    <row r="137" spans="1:5">
      <c r="A137" s="14">
        <v>40634</v>
      </c>
      <c r="B137" s="7">
        <v>4.6226415094339597</v>
      </c>
      <c r="C137" s="17">
        <v>4.2423999999999999</v>
      </c>
      <c r="D137" s="17">
        <v>10.36</v>
      </c>
      <c r="E137" s="17">
        <v>12.99</v>
      </c>
    </row>
    <row r="138" spans="1:5">
      <c r="A138" s="14">
        <v>40664</v>
      </c>
      <c r="B138" s="7">
        <v>4.4950943396226402</v>
      </c>
      <c r="C138" s="17">
        <v>4.3089545454545499</v>
      </c>
      <c r="D138" s="17">
        <v>10.3</v>
      </c>
      <c r="E138" s="17">
        <v>13.61</v>
      </c>
    </row>
    <row r="139" spans="1:5">
      <c r="A139" s="14">
        <v>40695</v>
      </c>
      <c r="B139" s="7">
        <v>4.5316981132075398</v>
      </c>
      <c r="C139" s="17">
        <v>4.5490000000000004</v>
      </c>
      <c r="D139" s="17">
        <v>10.26</v>
      </c>
      <c r="E139" s="17">
        <v>14.52</v>
      </c>
    </row>
    <row r="140" spans="1:5">
      <c r="A140" s="14">
        <v>40725</v>
      </c>
      <c r="B140" s="7">
        <v>4.5566037735849001</v>
      </c>
      <c r="C140" s="17">
        <v>4.4131</v>
      </c>
      <c r="D140" s="17">
        <v>10.99</v>
      </c>
      <c r="E140" s="17">
        <v>16.22</v>
      </c>
    </row>
    <row r="141" spans="1:5">
      <c r="A141" s="14">
        <v>40756</v>
      </c>
      <c r="B141" s="7">
        <v>4.5332075471698099</v>
      </c>
      <c r="C141" s="17">
        <v>4.0538999999999898</v>
      </c>
      <c r="D141" s="17">
        <v>10.81</v>
      </c>
      <c r="E141" s="17">
        <v>16.55</v>
      </c>
    </row>
    <row r="142" spans="1:5">
      <c r="A142" s="14">
        <v>40787</v>
      </c>
      <c r="B142" s="7">
        <v>4.6449056603773498</v>
      </c>
      <c r="C142" s="17">
        <v>3.9013</v>
      </c>
      <c r="D142" s="17">
        <v>10.85</v>
      </c>
      <c r="E142" s="17">
        <v>16.27</v>
      </c>
    </row>
    <row r="143" spans="1:5">
      <c r="A143" s="14">
        <v>40817</v>
      </c>
      <c r="B143" s="7">
        <v>4.50528301886792</v>
      </c>
      <c r="C143" s="17">
        <v>3.5680000000000001</v>
      </c>
      <c r="D143" s="17">
        <v>11.42</v>
      </c>
      <c r="E143" s="17">
        <v>16.48</v>
      </c>
    </row>
    <row r="144" spans="1:5">
      <c r="A144" s="14">
        <v>40848</v>
      </c>
      <c r="B144" s="7">
        <v>4.2935849056603699</v>
      </c>
      <c r="C144" s="17">
        <v>3.2424499999999998</v>
      </c>
      <c r="D144" s="17">
        <v>11.32</v>
      </c>
      <c r="E144" s="17">
        <v>16.78</v>
      </c>
    </row>
    <row r="145" spans="1:5">
      <c r="A145" s="14">
        <v>40878</v>
      </c>
      <c r="B145" s="7">
        <v>4.2098113207547101</v>
      </c>
      <c r="C145" s="17">
        <v>3.1642380952381002</v>
      </c>
      <c r="D145" s="17">
        <v>11.53</v>
      </c>
      <c r="E145" s="17">
        <v>16.48</v>
      </c>
    </row>
    <row r="146" spans="1:5">
      <c r="A146" s="14">
        <v>40909</v>
      </c>
      <c r="B146" s="7">
        <v>4.3947169811320697</v>
      </c>
      <c r="C146" s="17">
        <v>2.6797</v>
      </c>
      <c r="D146" s="17">
        <v>11.45</v>
      </c>
      <c r="E146" s="17">
        <v>16.71</v>
      </c>
    </row>
    <row r="147" spans="1:5">
      <c r="A147" s="14">
        <v>40940</v>
      </c>
      <c r="B147" s="7">
        <v>4.4158490566037703</v>
      </c>
      <c r="C147" s="17">
        <v>2.5192000000000001</v>
      </c>
      <c r="D147" s="17">
        <v>11.12</v>
      </c>
      <c r="E147" s="17">
        <v>16.03</v>
      </c>
    </row>
    <row r="148" spans="1:5">
      <c r="A148" s="14">
        <v>40969</v>
      </c>
      <c r="B148" s="7">
        <v>4.0550943396226398</v>
      </c>
      <c r="C148" s="17">
        <v>2.1661000000000001</v>
      </c>
      <c r="D148" s="17">
        <v>11.97</v>
      </c>
      <c r="E148" s="17">
        <v>16.34</v>
      </c>
    </row>
    <row r="149" spans="1:5">
      <c r="A149" s="14">
        <v>41000</v>
      </c>
      <c r="B149" s="7">
        <v>3.9090566037735801</v>
      </c>
      <c r="C149" s="17">
        <v>1.9467000000000001</v>
      </c>
      <c r="D149" s="17">
        <v>11.42</v>
      </c>
      <c r="E149" s="17">
        <v>16.850000000000001</v>
      </c>
    </row>
    <row r="150" spans="1:5">
      <c r="A150" s="14">
        <v>41030</v>
      </c>
      <c r="B150" s="7">
        <v>3.6162264150943302</v>
      </c>
      <c r="C150" s="17">
        <v>2.4373999999999998</v>
      </c>
      <c r="D150" s="17">
        <v>11.64</v>
      </c>
      <c r="E150" s="17">
        <v>17.12</v>
      </c>
    </row>
    <row r="151" spans="1:5">
      <c r="A151" s="14">
        <v>41061</v>
      </c>
      <c r="B151" s="7">
        <v>3.2901886792452801</v>
      </c>
      <c r="C151" s="17">
        <v>2.4552</v>
      </c>
      <c r="D151" s="17">
        <v>11.49</v>
      </c>
      <c r="E151" s="17">
        <v>17.2</v>
      </c>
    </row>
    <row r="152" spans="1:5">
      <c r="A152" s="14">
        <v>41091</v>
      </c>
      <c r="B152" s="7">
        <v>3.3298113207547102</v>
      </c>
      <c r="C152" s="17">
        <v>2.9455</v>
      </c>
      <c r="D152" s="17">
        <v>11.13</v>
      </c>
      <c r="E152" s="17">
        <v>18.11</v>
      </c>
    </row>
    <row r="153" spans="1:5">
      <c r="A153" s="14">
        <v>41122</v>
      </c>
      <c r="B153" s="7">
        <v>3.43396226415094</v>
      </c>
      <c r="C153" s="17">
        <v>2.8382999999999998</v>
      </c>
      <c r="D153" s="17">
        <v>11.18</v>
      </c>
      <c r="E153" s="17">
        <v>17.739999999999998</v>
      </c>
    </row>
    <row r="154" spans="1:5">
      <c r="A154" s="14">
        <v>41153</v>
      </c>
      <c r="B154" s="7">
        <v>3.3569811320754699</v>
      </c>
      <c r="C154" s="17">
        <v>2.8414999999999999</v>
      </c>
      <c r="D154" s="17">
        <v>11.08</v>
      </c>
      <c r="E154" s="17">
        <v>16.829999999999998</v>
      </c>
    </row>
    <row r="155" spans="1:5">
      <c r="A155" s="14">
        <v>41183</v>
      </c>
      <c r="B155" s="7">
        <v>3.0886792452830099</v>
      </c>
      <c r="C155" s="17">
        <v>3.3174000000000001</v>
      </c>
      <c r="D155" s="17">
        <v>11.58</v>
      </c>
      <c r="E155" s="17">
        <v>15.3</v>
      </c>
    </row>
    <row r="156" spans="1:5">
      <c r="A156" s="14">
        <v>41214</v>
      </c>
      <c r="B156" s="7">
        <v>3.2411320754716901</v>
      </c>
      <c r="C156" s="17">
        <v>3.5379999999999998</v>
      </c>
      <c r="D156" s="17">
        <v>11.83</v>
      </c>
      <c r="E156" s="17">
        <v>15</v>
      </c>
    </row>
    <row r="157" spans="1:5">
      <c r="A157" s="14">
        <v>41244</v>
      </c>
      <c r="B157" s="7">
        <v>3.5049056603773501</v>
      </c>
      <c r="C157" s="17">
        <v>3.3395000000000001</v>
      </c>
      <c r="D157" s="17">
        <v>11.79</v>
      </c>
      <c r="E157" s="17">
        <v>15.41</v>
      </c>
    </row>
    <row r="158" spans="1:5">
      <c r="A158" s="14">
        <v>41275</v>
      </c>
      <c r="B158" s="7">
        <v>3.5007547169811302</v>
      </c>
      <c r="C158" s="17">
        <v>3.3381818181818201</v>
      </c>
      <c r="D158" s="17">
        <v>11.87</v>
      </c>
      <c r="E158" s="17">
        <v>15.89</v>
      </c>
    </row>
    <row r="159" spans="1:5">
      <c r="A159" s="14">
        <v>41306</v>
      </c>
      <c r="B159" s="7">
        <v>3.5826415094339601</v>
      </c>
      <c r="C159" s="17">
        <v>3.323</v>
      </c>
      <c r="D159" s="17">
        <v>11.77</v>
      </c>
      <c r="E159" s="17">
        <v>16.47</v>
      </c>
    </row>
    <row r="160" spans="1:5">
      <c r="A160" s="14">
        <v>41334</v>
      </c>
      <c r="B160" s="7">
        <v>3.4332075471698098</v>
      </c>
      <c r="C160" s="17">
        <v>3.82</v>
      </c>
      <c r="D160" s="17">
        <v>11.87</v>
      </c>
      <c r="E160" s="17">
        <v>16.27</v>
      </c>
    </row>
    <row r="161" spans="1:5">
      <c r="A161" s="14">
        <v>41365</v>
      </c>
      <c r="B161" s="7">
        <v>3.31169811320754</v>
      </c>
      <c r="C161" s="17">
        <v>4.1664000000000003</v>
      </c>
      <c r="D161" s="17">
        <v>12.88</v>
      </c>
      <c r="E161" s="17">
        <v>16.2</v>
      </c>
    </row>
    <row r="162" spans="1:5">
      <c r="A162" s="14">
        <v>41395</v>
      </c>
      <c r="B162" s="7">
        <v>3.3098113207547102</v>
      </c>
      <c r="C162" s="17">
        <v>4.0461</v>
      </c>
      <c r="D162" s="17">
        <v>12.29</v>
      </c>
      <c r="E162" s="17">
        <v>16.22</v>
      </c>
    </row>
    <row r="163" spans="1:5">
      <c r="A163" s="14">
        <v>41426</v>
      </c>
      <c r="B163" s="7">
        <v>3.12280450800026</v>
      </c>
      <c r="C163" s="17">
        <v>3.8260000000000001</v>
      </c>
      <c r="D163" s="17">
        <v>11.92</v>
      </c>
      <c r="E163" s="17">
        <v>16.61</v>
      </c>
    </row>
    <row r="164" spans="1:5">
      <c r="A164" s="14">
        <v>41456</v>
      </c>
      <c r="B164" s="7">
        <v>2.91544191806909</v>
      </c>
      <c r="C164" s="17">
        <v>3.6191</v>
      </c>
      <c r="D164" s="17">
        <v>11.6</v>
      </c>
      <c r="E164" s="17">
        <v>16.170000000000002</v>
      </c>
    </row>
    <row r="165" spans="1:5">
      <c r="A165" s="14">
        <v>41487</v>
      </c>
      <c r="B165" s="7">
        <v>2.9041509433962198</v>
      </c>
      <c r="C165" s="17">
        <v>3.4255</v>
      </c>
      <c r="D165" s="17">
        <v>11.64</v>
      </c>
      <c r="E165" s="17">
        <v>15.6</v>
      </c>
    </row>
    <row r="166" spans="1:5">
      <c r="A166" s="14">
        <v>41518</v>
      </c>
      <c r="B166" s="7">
        <v>2.92877358490566</v>
      </c>
      <c r="C166" s="17">
        <v>3.6124000000000001</v>
      </c>
      <c r="D166" s="17">
        <v>11.25</v>
      </c>
      <c r="E166" s="17">
        <v>14.96</v>
      </c>
    </row>
    <row r="167" spans="1:5">
      <c r="A167" s="14">
        <v>41548</v>
      </c>
      <c r="B167" s="7">
        <v>2.9966981132075401</v>
      </c>
      <c r="C167" s="17">
        <v>3.6743000000000001</v>
      </c>
      <c r="D167" s="17">
        <v>11.37</v>
      </c>
      <c r="E167" s="17">
        <v>15.3</v>
      </c>
    </row>
    <row r="168" spans="1:5">
      <c r="A168" s="14">
        <v>41579</v>
      </c>
      <c r="B168" s="7">
        <v>3.1037735849056598</v>
      </c>
      <c r="C168" s="17">
        <v>3.6343000000000001</v>
      </c>
      <c r="D168" s="17">
        <v>11.42</v>
      </c>
      <c r="E168" s="17">
        <v>15.4</v>
      </c>
    </row>
    <row r="169" spans="1:5">
      <c r="A169" s="14">
        <v>41609</v>
      </c>
      <c r="B169" s="7">
        <v>3.1825471698113201</v>
      </c>
      <c r="C169" s="17">
        <v>4.2600476190476204</v>
      </c>
      <c r="D169" s="17">
        <v>11.55</v>
      </c>
      <c r="E169" s="17">
        <v>16.38</v>
      </c>
    </row>
    <row r="170" spans="1:5">
      <c r="A170" s="14">
        <v>41640</v>
      </c>
      <c r="B170" s="7">
        <v>3.0796226415094301</v>
      </c>
      <c r="C170" s="17">
        <v>4.7008000000000001</v>
      </c>
      <c r="D170" s="17">
        <v>11.59</v>
      </c>
      <c r="E170" s="17">
        <v>16.670000000000002</v>
      </c>
    </row>
    <row r="171" spans="1:5">
      <c r="A171" s="14">
        <v>41671</v>
      </c>
      <c r="B171" s="7">
        <v>2.8788679245283002</v>
      </c>
      <c r="C171" s="17">
        <v>5.9733000000000001</v>
      </c>
      <c r="D171" s="17">
        <v>11.3</v>
      </c>
      <c r="E171" s="17">
        <v>16.760000000000002</v>
      </c>
    </row>
    <row r="172" spans="1:5">
      <c r="A172" s="14">
        <v>41699</v>
      </c>
      <c r="B172" s="7">
        <v>2.7675471698113201</v>
      </c>
      <c r="C172" s="17">
        <v>4.8783000000000003</v>
      </c>
      <c r="D172" s="17">
        <v>10.88</v>
      </c>
      <c r="E172" s="17">
        <v>16.55</v>
      </c>
    </row>
    <row r="173" spans="1:5">
      <c r="A173" s="14">
        <v>41730</v>
      </c>
      <c r="B173" s="7">
        <v>2.7479245283018798</v>
      </c>
      <c r="C173" s="17">
        <v>4.6338999999999899</v>
      </c>
      <c r="D173" s="17">
        <v>10.73</v>
      </c>
      <c r="E173" s="17">
        <v>16.79</v>
      </c>
    </row>
    <row r="174" spans="1:5">
      <c r="A174" s="14">
        <v>41760</v>
      </c>
      <c r="B174" s="7">
        <v>2.78075471698113</v>
      </c>
      <c r="C174" s="17">
        <v>4.5625</v>
      </c>
      <c r="D174" s="17">
        <v>10.199999999999999</v>
      </c>
      <c r="E174" s="17">
        <v>16.32</v>
      </c>
    </row>
    <row r="175" spans="1:5">
      <c r="A175" s="14">
        <v>41791</v>
      </c>
      <c r="B175" s="7">
        <v>2.6973584905660299</v>
      </c>
      <c r="C175" s="17">
        <v>4.5692000000000004</v>
      </c>
      <c r="D175" s="17">
        <v>9.77</v>
      </c>
      <c r="E175" s="17">
        <v>16.13</v>
      </c>
    </row>
    <row r="176" spans="1:5">
      <c r="A176" s="14">
        <v>41821</v>
      </c>
      <c r="B176" s="7">
        <v>2.5943396226415101</v>
      </c>
      <c r="C176" s="17">
        <v>4.0099</v>
      </c>
      <c r="D176" s="17">
        <v>9.27</v>
      </c>
      <c r="E176" s="17">
        <v>15.2088266298726</v>
      </c>
    </row>
    <row r="177" spans="1:5">
      <c r="A177" s="14">
        <v>41852</v>
      </c>
      <c r="B177" s="7">
        <v>2.60150943396226</v>
      </c>
      <c r="C177" s="17">
        <v>3.8839999999999999</v>
      </c>
      <c r="D177" s="17">
        <v>9.14</v>
      </c>
      <c r="E177" s="17">
        <v>15.74</v>
      </c>
    </row>
    <row r="178" spans="1:5">
      <c r="A178" s="14">
        <v>41883</v>
      </c>
      <c r="B178" s="7">
        <v>2.48830188679245</v>
      </c>
      <c r="C178" s="17">
        <v>3.9169999999999998</v>
      </c>
      <c r="D178" s="17">
        <v>9.24</v>
      </c>
      <c r="E178" s="17">
        <v>15.16</v>
      </c>
    </row>
    <row r="179" spans="1:5">
      <c r="A179" s="14">
        <v>41913</v>
      </c>
      <c r="B179" s="7">
        <v>2.4041509433962198</v>
      </c>
      <c r="C179" s="17">
        <v>3.7719</v>
      </c>
      <c r="D179" s="17">
        <v>9.77</v>
      </c>
      <c r="E179" s="17">
        <v>15.89</v>
      </c>
    </row>
    <row r="180" spans="1:5">
      <c r="A180" s="14">
        <v>41944</v>
      </c>
      <c r="B180" s="7">
        <v>2.3603773584905601</v>
      </c>
      <c r="C180" s="17">
        <v>4.1002999999999998</v>
      </c>
      <c r="D180" s="17">
        <v>8.9</v>
      </c>
      <c r="E180" s="17">
        <v>15.59</v>
      </c>
    </row>
    <row r="181" spans="1:5">
      <c r="A181" s="14">
        <v>41974</v>
      </c>
      <c r="B181" s="7">
        <v>2.3562264150943402</v>
      </c>
      <c r="C181" s="17">
        <v>3.4327999999999999</v>
      </c>
      <c r="D181" s="17">
        <v>9.83</v>
      </c>
      <c r="E181" s="17">
        <v>15.62</v>
      </c>
    </row>
    <row r="182" spans="1:5">
      <c r="A182" s="14">
        <v>42005</v>
      </c>
      <c r="B182" s="7">
        <v>2.3480036297640652</v>
      </c>
      <c r="C182" s="17">
        <v>2.9742999999999999</v>
      </c>
      <c r="D182" s="17">
        <v>9.25</v>
      </c>
      <c r="E182" s="17">
        <v>15.12</v>
      </c>
    </row>
    <row r="183" spans="1:5">
      <c r="A183" s="14">
        <v>42036</v>
      </c>
      <c r="B183" s="7">
        <v>2.3215366001209921</v>
      </c>
      <c r="C183" s="17">
        <v>2.8477999999999999</v>
      </c>
      <c r="D183" s="17">
        <v>8.27</v>
      </c>
      <c r="E183" s="17">
        <v>13.368087323442801</v>
      </c>
    </row>
    <row r="184" spans="1:5">
      <c r="A184" s="14">
        <v>42064</v>
      </c>
      <c r="B184" s="7">
        <v>2.2729506957047794</v>
      </c>
      <c r="C184" s="17">
        <v>2.8006000000000002</v>
      </c>
      <c r="D184" s="17">
        <v>8.27</v>
      </c>
      <c r="E184" s="17">
        <v>14.2780954000023</v>
      </c>
    </row>
    <row r="185" spans="1:5">
      <c r="A185" s="14">
        <v>42095</v>
      </c>
      <c r="B185" s="7">
        <v>2.1859605911330044</v>
      </c>
      <c r="C185" s="17">
        <v>2.5796999999999999</v>
      </c>
      <c r="D185" s="17">
        <v>7.42</v>
      </c>
      <c r="E185" s="17">
        <v>10.220000000000001</v>
      </c>
    </row>
    <row r="186" spans="1:5">
      <c r="A186" s="14">
        <v>42125</v>
      </c>
      <c r="B186" s="7">
        <v>2.2836270576623035</v>
      </c>
      <c r="C186" s="17">
        <v>2.8382999999999998</v>
      </c>
      <c r="D186" s="17">
        <v>7.27</v>
      </c>
      <c r="E186" s="17">
        <v>8.7200000000000006</v>
      </c>
    </row>
    <row r="187" spans="1:5">
      <c r="A187" s="14">
        <v>42156</v>
      </c>
      <c r="B187" s="7">
        <v>2.2247772644778094</v>
      </c>
      <c r="C187" s="17">
        <v>2.7692000000000001</v>
      </c>
      <c r="D187" s="17">
        <v>7.29</v>
      </c>
      <c r="E187" s="17">
        <v>8.59</v>
      </c>
    </row>
    <row r="188" spans="1:5">
      <c r="A188" s="14">
        <v>42186</v>
      </c>
      <c r="B188" s="7">
        <v>2.2357242431415871</v>
      </c>
      <c r="C188" s="7">
        <v>2.83</v>
      </c>
      <c r="D188" s="7">
        <v>6.93</v>
      </c>
      <c r="E188" s="7">
        <v>8.8699999999999992</v>
      </c>
    </row>
    <row r="189" spans="1:5">
      <c r="A189" s="14">
        <v>42217</v>
      </c>
      <c r="B189" s="7">
        <v>2.21462870538415</v>
      </c>
      <c r="C189" s="7">
        <v>2.7629999999999999</v>
      </c>
      <c r="D189" s="7">
        <v>6.95</v>
      </c>
      <c r="E189" s="7">
        <v>9.18</v>
      </c>
    </row>
    <row r="190" spans="1:5">
      <c r="A190" s="14">
        <v>42248</v>
      </c>
      <c r="B190" s="7">
        <v>2.0699279546829437</v>
      </c>
      <c r="C190" s="7">
        <v>2.6461000000000001</v>
      </c>
      <c r="D190" s="7">
        <v>6.71</v>
      </c>
      <c r="E190" s="7">
        <v>9.64</v>
      </c>
    </row>
    <row r="191" spans="1:5">
      <c r="A191" s="14">
        <v>42278</v>
      </c>
      <c r="B191" s="7">
        <v>1.9779808062475952</v>
      </c>
      <c r="C191" s="7">
        <v>2.3151999999999999</v>
      </c>
      <c r="D191" s="7">
        <v>6.43</v>
      </c>
      <c r="E191" s="7">
        <v>9.25</v>
      </c>
    </row>
    <row r="192" spans="1:5">
      <c r="A192" s="14">
        <v>42309</v>
      </c>
      <c r="B192" s="7">
        <v>1.9877279405410087</v>
      </c>
      <c r="C192" s="7">
        <v>2.0775000000000001</v>
      </c>
      <c r="D192" s="7">
        <v>6.24</v>
      </c>
      <c r="E192" s="7">
        <v>9</v>
      </c>
    </row>
    <row r="193" spans="1:5">
      <c r="A193" s="14">
        <v>42339</v>
      </c>
      <c r="B193" s="7">
        <v>1.9709429824561402</v>
      </c>
      <c r="C193" s="7">
        <v>1.92</v>
      </c>
      <c r="D193" s="7">
        <v>6.1</v>
      </c>
      <c r="E193" s="7">
        <v>8.5</v>
      </c>
    </row>
    <row r="194" spans="1:5">
      <c r="A194" s="14">
        <v>42370</v>
      </c>
      <c r="B194" s="7">
        <v>1.8835308908045978</v>
      </c>
      <c r="C194" s="7">
        <v>2.2744</v>
      </c>
      <c r="D194" s="7">
        <v>5.35</v>
      </c>
      <c r="E194" s="7">
        <v>7.85</v>
      </c>
    </row>
    <row r="195" spans="1:5">
      <c r="A195" s="14">
        <v>42401</v>
      </c>
      <c r="B195" s="7">
        <v>1.9172527223230489</v>
      </c>
      <c r="C195" s="7">
        <v>1.9572000000000001</v>
      </c>
      <c r="D195" s="7">
        <v>4.9000000000000004</v>
      </c>
      <c r="E195" s="7">
        <v>8.01</v>
      </c>
    </row>
    <row r="196" spans="1:5">
      <c r="A196" s="14">
        <v>42430</v>
      </c>
      <c r="B196" s="7">
        <v>1.9733061101028433</v>
      </c>
      <c r="C196" s="7">
        <v>1.7017</v>
      </c>
      <c r="D196" s="7">
        <v>4.26</v>
      </c>
      <c r="E196" s="7">
        <v>7.23</v>
      </c>
    </row>
    <row r="197" spans="1:5">
      <c r="A197" s="14">
        <v>42461</v>
      </c>
      <c r="B197" s="7">
        <v>1.9198546502372082</v>
      </c>
      <c r="C197" s="7">
        <v>1.9047000000000001</v>
      </c>
      <c r="D197" s="7">
        <v>4.13</v>
      </c>
      <c r="E197" s="7">
        <v>6.38</v>
      </c>
    </row>
    <row r="198" spans="1:5">
      <c r="A198" s="14">
        <v>42491</v>
      </c>
      <c r="B198" s="7">
        <v>1.9465555051421657</v>
      </c>
      <c r="C198" s="7">
        <v>1.9220000000000002</v>
      </c>
      <c r="D198" s="7">
        <v>4.04</v>
      </c>
      <c r="E198" s="7">
        <v>6.25</v>
      </c>
    </row>
    <row r="199" spans="1:5">
      <c r="A199" s="14">
        <v>42522</v>
      </c>
      <c r="B199" s="7">
        <v>2.0200571154051459</v>
      </c>
      <c r="C199" s="7">
        <v>2.5666000000000002</v>
      </c>
      <c r="D199" s="7">
        <v>4.13</v>
      </c>
      <c r="E199" s="7">
        <v>6.25</v>
      </c>
    </row>
    <row r="200" spans="1:5">
      <c r="A200" s="14"/>
    </row>
    <row r="201" spans="1:5">
      <c r="A201" s="14"/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7"/>
  <sheetViews>
    <sheetView zoomScaleNormal="100" workbookViewId="0">
      <pane xSplit="1" ySplit="1" topLeftCell="B2" activePane="bottomRight" state="frozen"/>
      <selection activeCell="L11" sqref="L11"/>
      <selection pane="topRight" activeCell="L11" sqref="L11"/>
      <selection pane="bottomLeft" activeCell="L11" sqref="L11"/>
      <selection pane="bottomRight" activeCell="I30" sqref="I30"/>
    </sheetView>
  </sheetViews>
  <sheetFormatPr defaultRowHeight="15"/>
  <sheetData>
    <row r="1" spans="1:6">
      <c r="B1" s="2" t="s">
        <v>60</v>
      </c>
      <c r="C1" s="2" t="s">
        <v>61</v>
      </c>
      <c r="D1" s="2" t="s">
        <v>62</v>
      </c>
      <c r="E1" s="2"/>
      <c r="F1" t="s">
        <v>153</v>
      </c>
    </row>
    <row r="2" spans="1:6">
      <c r="A2" s="14">
        <v>39083</v>
      </c>
      <c r="B2" s="15">
        <v>73.182349831881396</v>
      </c>
      <c r="C2" s="15">
        <v>63.476689090458699</v>
      </c>
      <c r="D2" s="15">
        <v>78.257749804656299</v>
      </c>
    </row>
    <row r="3" spans="1:6">
      <c r="A3" s="14">
        <v>39114</v>
      </c>
      <c r="B3" s="15">
        <v>75.467727016170898</v>
      </c>
      <c r="C3" s="15">
        <v>64.333715028046896</v>
      </c>
      <c r="D3" s="15">
        <v>79.587508511663401</v>
      </c>
    </row>
    <row r="4" spans="1:6">
      <c r="A4" s="14">
        <v>39142</v>
      </c>
      <c r="B4" s="15">
        <v>75.174759829091002</v>
      </c>
      <c r="C4" s="15">
        <v>64.407234652425004</v>
      </c>
      <c r="D4" s="15">
        <v>79.853314041576397</v>
      </c>
    </row>
    <row r="5" spans="1:6">
      <c r="A5" s="14">
        <v>39173</v>
      </c>
      <c r="B5" s="15">
        <v>75.368673098716698</v>
      </c>
      <c r="C5" s="15">
        <v>66.170296779391904</v>
      </c>
      <c r="D5" s="15">
        <v>81.102790458082197</v>
      </c>
    </row>
    <row r="6" spans="1:6">
      <c r="A6" s="14">
        <v>39203</v>
      </c>
      <c r="B6" s="15">
        <v>77.600328195948705</v>
      </c>
      <c r="C6" s="15">
        <v>66.531130409113103</v>
      </c>
      <c r="D6" s="15">
        <v>81.047923753593906</v>
      </c>
    </row>
    <row r="7" spans="1:6">
      <c r="A7" s="14">
        <v>39234</v>
      </c>
      <c r="B7" s="15">
        <v>81.565989658995605</v>
      </c>
      <c r="C7" s="15">
        <v>69.697272011146893</v>
      </c>
      <c r="D7" s="15">
        <v>80.712986777550199</v>
      </c>
    </row>
    <row r="8" spans="1:6">
      <c r="A8" s="14">
        <v>39264</v>
      </c>
      <c r="B8" s="15">
        <v>83.073576022569796</v>
      </c>
      <c r="C8" s="15">
        <v>71.367701932968799</v>
      </c>
      <c r="D8" s="15">
        <v>81.571732248498094</v>
      </c>
    </row>
    <row r="9" spans="1:6">
      <c r="A9" s="14">
        <v>39295</v>
      </c>
      <c r="B9" s="15">
        <v>84.588212927805898</v>
      </c>
      <c r="C9" s="15">
        <v>68.400253702616794</v>
      </c>
      <c r="D9" s="15">
        <v>81.341655860667103</v>
      </c>
    </row>
    <row r="10" spans="1:6">
      <c r="A10" s="14">
        <v>39326</v>
      </c>
      <c r="B10" s="15">
        <v>89.205876519782294</v>
      </c>
      <c r="C10" s="15">
        <v>70.684657726689395</v>
      </c>
      <c r="D10" s="15">
        <v>82.106906500411696</v>
      </c>
    </row>
    <row r="11" spans="1:6">
      <c r="A11" s="14">
        <v>39356</v>
      </c>
      <c r="B11" s="15">
        <v>92.352589802189797</v>
      </c>
      <c r="C11" s="15">
        <v>72.049627760479495</v>
      </c>
      <c r="D11" s="15">
        <v>82.703479528799306</v>
      </c>
    </row>
    <row r="12" spans="1:6">
      <c r="A12" s="14">
        <v>39387</v>
      </c>
      <c r="B12" s="15">
        <v>95.965706399320098</v>
      </c>
      <c r="C12" s="15">
        <v>72.047857764117197</v>
      </c>
      <c r="D12" s="15">
        <v>83.923673783183602</v>
      </c>
    </row>
    <row r="13" spans="1:6">
      <c r="A13" s="14">
        <v>39417</v>
      </c>
      <c r="B13" s="15">
        <v>100.27246696591401</v>
      </c>
      <c r="C13" s="15">
        <v>75.441886508843098</v>
      </c>
      <c r="D13" s="15">
        <v>83.116604621764495</v>
      </c>
      <c r="F13" t="s">
        <v>3</v>
      </c>
    </row>
    <row r="14" spans="1:6">
      <c r="A14" s="14">
        <v>39448</v>
      </c>
      <c r="B14" s="15">
        <v>106.13409913488999</v>
      </c>
      <c r="C14" s="15">
        <v>78.273193226285301</v>
      </c>
      <c r="D14" s="15">
        <v>86.096183050638501</v>
      </c>
      <c r="F14" t="s">
        <v>152</v>
      </c>
    </row>
    <row r="15" spans="1:6">
      <c r="A15" s="14">
        <v>39479</v>
      </c>
      <c r="B15" s="15">
        <v>115.43796601572799</v>
      </c>
      <c r="C15" s="15">
        <v>87.171123899803106</v>
      </c>
      <c r="D15" s="15">
        <v>89.283222706103899</v>
      </c>
    </row>
    <row r="16" spans="1:6">
      <c r="A16" s="14">
        <v>39508</v>
      </c>
      <c r="B16" s="15">
        <v>123.114102222982</v>
      </c>
      <c r="C16" s="15">
        <v>88.4433009991386</v>
      </c>
      <c r="D16" s="15">
        <v>93.156807762490502</v>
      </c>
    </row>
    <row r="17" spans="1:4">
      <c r="A17" s="14">
        <v>39539</v>
      </c>
      <c r="B17" s="15">
        <v>125.631315169331</v>
      </c>
      <c r="C17" s="15">
        <v>85.388187866263294</v>
      </c>
      <c r="D17" s="15">
        <v>93.8955065312866</v>
      </c>
    </row>
    <row r="18" spans="1:4">
      <c r="A18" s="14">
        <v>39569</v>
      </c>
      <c r="B18" s="15">
        <v>126.033617345815</v>
      </c>
      <c r="C18" s="15">
        <v>86.193267422194793</v>
      </c>
      <c r="D18" s="15">
        <v>94.568742982155001</v>
      </c>
    </row>
    <row r="19" spans="1:4">
      <c r="A19" s="14">
        <v>39600</v>
      </c>
      <c r="B19" s="15">
        <v>130.46084923125301</v>
      </c>
      <c r="C19" s="15">
        <v>92.119817328492502</v>
      </c>
      <c r="D19" s="15">
        <v>95.741156224933803</v>
      </c>
    </row>
    <row r="20" spans="1:4">
      <c r="A20" s="14">
        <v>39630</v>
      </c>
      <c r="B20" s="15">
        <v>127.775131438106</v>
      </c>
      <c r="C20" s="15">
        <v>92.970500396627202</v>
      </c>
      <c r="D20" s="15">
        <v>96.024423875371596</v>
      </c>
    </row>
    <row r="21" spans="1:4">
      <c r="A21" s="14">
        <v>39661</v>
      </c>
      <c r="B21" s="15">
        <v>115.667400944598</v>
      </c>
      <c r="C21" s="15">
        <v>90.580702980515895</v>
      </c>
      <c r="D21" s="15">
        <v>91.948546906251593</v>
      </c>
    </row>
    <row r="22" spans="1:4">
      <c r="A22" s="14">
        <v>39692</v>
      </c>
      <c r="B22" s="15">
        <v>108.595688952206</v>
      </c>
      <c r="C22" s="15">
        <v>87.246761529929302</v>
      </c>
      <c r="D22" s="15">
        <v>91.927841724493206</v>
      </c>
    </row>
    <row r="23" spans="1:4">
      <c r="A23" s="14">
        <v>39722</v>
      </c>
      <c r="B23" s="15">
        <v>90.007748263511999</v>
      </c>
      <c r="C23" s="15">
        <v>74.405896988008394</v>
      </c>
      <c r="D23" s="15">
        <v>84.763842422066702</v>
      </c>
    </row>
    <row r="24" spans="1:4">
      <c r="A24" s="14">
        <v>39753</v>
      </c>
      <c r="B24" s="15">
        <v>84.138173444521797</v>
      </c>
      <c r="C24" s="15">
        <v>69.725701056918794</v>
      </c>
      <c r="D24" s="15">
        <v>83.098553416602002</v>
      </c>
    </row>
    <row r="25" spans="1:4">
      <c r="A25" s="14">
        <v>39783</v>
      </c>
      <c r="B25" s="15">
        <v>80.681198374988497</v>
      </c>
      <c r="C25" s="15">
        <v>71.902256846442299</v>
      </c>
      <c r="D25" s="15">
        <v>79.699416588634506</v>
      </c>
    </row>
    <row r="26" spans="1:4">
      <c r="A26" s="14">
        <v>39814</v>
      </c>
      <c r="B26" s="15">
        <v>87.602965873227902</v>
      </c>
      <c r="C26" s="15">
        <v>77.937002582092504</v>
      </c>
      <c r="D26" s="15">
        <v>80.671308263799006</v>
      </c>
    </row>
    <row r="27" spans="1:4">
      <c r="A27" s="14">
        <v>39845</v>
      </c>
      <c r="B27" s="15">
        <v>86.827469881715601</v>
      </c>
      <c r="C27" s="15">
        <v>77.786051094392803</v>
      </c>
      <c r="D27" s="15">
        <v>80.222689184251706</v>
      </c>
    </row>
    <row r="28" spans="1:4">
      <c r="A28" s="14">
        <v>39873</v>
      </c>
      <c r="B28" s="15">
        <v>86.239759512203904</v>
      </c>
      <c r="C28" s="15">
        <v>76.0040983590699</v>
      </c>
      <c r="D28" s="15">
        <v>78.977371297438694</v>
      </c>
    </row>
    <row r="29" spans="1:4">
      <c r="A29" s="14">
        <v>39904</v>
      </c>
      <c r="B29" s="15">
        <v>90.186303535288801</v>
      </c>
      <c r="C29" s="15">
        <v>79.353233742042704</v>
      </c>
      <c r="D29" s="15">
        <v>80.485115772484306</v>
      </c>
    </row>
    <row r="30" spans="1:4">
      <c r="A30" s="14">
        <v>39934</v>
      </c>
      <c r="B30" s="15">
        <v>96.903308221668794</v>
      </c>
      <c r="C30" s="15">
        <v>82.551324066627004</v>
      </c>
      <c r="D30" s="15">
        <v>83.843121330034407</v>
      </c>
    </row>
    <row r="31" spans="1:4">
      <c r="A31" s="14">
        <v>39965</v>
      </c>
      <c r="B31" s="15">
        <v>97.853903920899398</v>
      </c>
      <c r="C31" s="15">
        <v>85.217674240240399</v>
      </c>
      <c r="D31" s="15">
        <v>81.434864787356602</v>
      </c>
    </row>
    <row r="32" spans="1:4">
      <c r="A32" s="14">
        <v>39995</v>
      </c>
      <c r="B32" s="15">
        <v>92.416621559071402</v>
      </c>
      <c r="C32" s="15">
        <v>85.466214415936193</v>
      </c>
      <c r="D32" s="15">
        <v>79.581477085440994</v>
      </c>
    </row>
    <row r="33" spans="1:4">
      <c r="A33" s="14">
        <v>40026</v>
      </c>
      <c r="B33" s="15">
        <v>94.896316477403303</v>
      </c>
      <c r="C33" s="15">
        <v>89.318872139434404</v>
      </c>
      <c r="D33" s="15">
        <v>81.7654406256584</v>
      </c>
    </row>
    <row r="34" spans="1:4">
      <c r="A34" s="14">
        <v>40057</v>
      </c>
      <c r="B34" s="15">
        <v>92.392438105425697</v>
      </c>
      <c r="C34" s="15">
        <v>92.464650630882502</v>
      </c>
      <c r="D34" s="15">
        <v>83.396092129352894</v>
      </c>
    </row>
    <row r="35" spans="1:4">
      <c r="A35" s="14">
        <v>40087</v>
      </c>
      <c r="B35" s="15">
        <v>93.162051438315501</v>
      </c>
      <c r="C35" s="15">
        <v>95.4487431809127</v>
      </c>
      <c r="D35" s="15">
        <v>85.725954449012804</v>
      </c>
    </row>
    <row r="36" spans="1:4">
      <c r="A36" s="14">
        <v>40118</v>
      </c>
      <c r="B36" s="15">
        <v>96.401495713916205</v>
      </c>
      <c r="C36" s="15">
        <v>94.823389359933202</v>
      </c>
      <c r="D36" s="15">
        <v>88.334381644717993</v>
      </c>
    </row>
    <row r="37" spans="1:4">
      <c r="A37" s="14">
        <v>40148</v>
      </c>
      <c r="B37" s="15">
        <v>97.161356980898702</v>
      </c>
      <c r="C37" s="15">
        <v>96.802551650852607</v>
      </c>
      <c r="D37" s="15">
        <v>88.999323166200398</v>
      </c>
    </row>
    <row r="38" spans="1:4">
      <c r="A38" s="14">
        <v>40179</v>
      </c>
      <c r="B38" s="15">
        <v>98.342436211121395</v>
      </c>
      <c r="C38" s="15">
        <v>96.829319480552201</v>
      </c>
      <c r="D38" s="15">
        <v>90.504944033371004</v>
      </c>
    </row>
    <row r="39" spans="1:4">
      <c r="A39" s="14">
        <v>40210</v>
      </c>
      <c r="B39" s="15">
        <v>94.897449976376194</v>
      </c>
      <c r="C39" s="15">
        <v>93.155246903214106</v>
      </c>
      <c r="D39" s="15">
        <v>90.006495259485803</v>
      </c>
    </row>
    <row r="40" spans="1:4">
      <c r="A40" s="14">
        <v>40238</v>
      </c>
      <c r="B40" s="15">
        <v>91.908317044872504</v>
      </c>
      <c r="C40" s="15">
        <v>90.706649369005106</v>
      </c>
      <c r="D40" s="15">
        <v>91.689383176813294</v>
      </c>
    </row>
    <row r="41" spans="1:4">
      <c r="A41" s="14">
        <v>40269</v>
      </c>
      <c r="B41" s="15">
        <v>91.316499990955293</v>
      </c>
      <c r="C41" s="15">
        <v>94.578300782209396</v>
      </c>
      <c r="D41" s="15">
        <v>96.868760139711597</v>
      </c>
    </row>
    <row r="42" spans="1:4">
      <c r="A42" s="14">
        <v>40299</v>
      </c>
      <c r="B42" s="15">
        <v>90.022379911951106</v>
      </c>
      <c r="C42" s="15">
        <v>94.847643219872793</v>
      </c>
      <c r="D42" s="15">
        <v>96.6856781090098</v>
      </c>
    </row>
    <row r="43" spans="1:4">
      <c r="A43" s="14">
        <v>40330</v>
      </c>
      <c r="B43" s="15">
        <v>89.170328597214194</v>
      </c>
      <c r="C43" s="15">
        <v>98.992150551363494</v>
      </c>
      <c r="D43" s="15">
        <v>97.215394503998297</v>
      </c>
    </row>
    <row r="44" spans="1:4">
      <c r="A44" s="14">
        <v>40360</v>
      </c>
      <c r="B44" s="15">
        <v>93.742793809977897</v>
      </c>
      <c r="C44" s="15">
        <v>103.155951281933</v>
      </c>
      <c r="D44" s="15">
        <v>96.5918361230122</v>
      </c>
    </row>
    <row r="45" spans="1:4">
      <c r="A45" s="14">
        <v>40391</v>
      </c>
      <c r="B45" s="15">
        <v>99.399034586297404</v>
      </c>
      <c r="C45" s="15">
        <v>103.28615272056101</v>
      </c>
      <c r="D45" s="15">
        <v>99.278135256408902</v>
      </c>
    </row>
    <row r="46" spans="1:4">
      <c r="A46" s="14">
        <v>40422</v>
      </c>
      <c r="B46" s="15">
        <v>104.705826954724</v>
      </c>
      <c r="C46" s="15">
        <v>102.846086836626</v>
      </c>
      <c r="D46" s="15">
        <v>102.161551400834</v>
      </c>
    </row>
    <row r="47" spans="1:4">
      <c r="A47" s="14">
        <v>40452</v>
      </c>
      <c r="B47" s="15">
        <v>110.671429656531</v>
      </c>
      <c r="C47" s="15">
        <v>103.26963062618699</v>
      </c>
      <c r="D47" s="15">
        <v>107.45805474338199</v>
      </c>
    </row>
    <row r="48" spans="1:4">
      <c r="A48" s="14">
        <v>40483</v>
      </c>
      <c r="B48" s="15">
        <v>115.00563682753101</v>
      </c>
      <c r="C48" s="15">
        <v>106.767186559991</v>
      </c>
      <c r="D48" s="15">
        <v>113.963739731575</v>
      </c>
    </row>
    <row r="49" spans="1:4">
      <c r="A49" s="14">
        <v>40513</v>
      </c>
      <c r="B49" s="15">
        <v>120.817866432446</v>
      </c>
      <c r="C49" s="15">
        <v>111.565681668482</v>
      </c>
      <c r="D49" s="15">
        <v>117.576027522396</v>
      </c>
    </row>
    <row r="50" spans="1:4">
      <c r="A50" s="14">
        <v>40544</v>
      </c>
      <c r="B50" s="15">
        <v>125.91081042971</v>
      </c>
      <c r="C50" s="15">
        <v>116.402765084225</v>
      </c>
      <c r="D50" s="15">
        <v>124.472268774341</v>
      </c>
    </row>
    <row r="51" spans="1:4">
      <c r="A51" s="14">
        <v>40575</v>
      </c>
      <c r="B51" s="15">
        <v>129.48863058785901</v>
      </c>
      <c r="C51" s="15">
        <v>124.631408142795</v>
      </c>
      <c r="D51" s="15">
        <v>134.226469261342</v>
      </c>
    </row>
    <row r="52" spans="1:4">
      <c r="A52" s="14">
        <v>40603</v>
      </c>
      <c r="B52" s="15">
        <v>123.418942236684</v>
      </c>
      <c r="C52" s="15">
        <v>124.811803907871</v>
      </c>
      <c r="D52" s="15">
        <v>131.994653331916</v>
      </c>
    </row>
    <row r="53" spans="1:4">
      <c r="A53" s="14">
        <v>40634</v>
      </c>
      <c r="B53" s="15">
        <v>125.000872213259</v>
      </c>
      <c r="C53" s="15">
        <v>124.737106152599</v>
      </c>
      <c r="D53" s="15">
        <v>134.55540413570199</v>
      </c>
    </row>
    <row r="54" spans="1:4">
      <c r="A54" s="14">
        <v>40664</v>
      </c>
      <c r="B54" s="15">
        <v>123.324918093939</v>
      </c>
      <c r="C54" s="15">
        <v>122.488519495189</v>
      </c>
      <c r="D54" s="15">
        <v>125.990484349311</v>
      </c>
    </row>
    <row r="55" spans="1:4">
      <c r="A55" s="14">
        <v>40695</v>
      </c>
      <c r="B55" s="15">
        <v>123.665004778369</v>
      </c>
      <c r="C55" s="15">
        <v>118.791542512882</v>
      </c>
      <c r="D55" s="15">
        <v>124.372178734681</v>
      </c>
    </row>
    <row r="56" spans="1:4">
      <c r="A56" s="14">
        <v>40725</v>
      </c>
      <c r="B56" s="15">
        <v>123.822346543419</v>
      </c>
      <c r="C56" s="15">
        <v>119.148313864752</v>
      </c>
      <c r="D56" s="15">
        <v>121.194278200399</v>
      </c>
    </row>
    <row r="57" spans="1:4">
      <c r="A57" s="14">
        <v>40756</v>
      </c>
      <c r="B57" s="15">
        <v>125.081603327859</v>
      </c>
      <c r="C57" s="15">
        <v>117.82214175650699</v>
      </c>
      <c r="D57" s="15">
        <v>121.315081786546</v>
      </c>
    </row>
    <row r="58" spans="1:4">
      <c r="A58" s="14">
        <v>40787</v>
      </c>
      <c r="B58" s="15">
        <v>123.583314487463</v>
      </c>
      <c r="C58" s="15">
        <v>114.826286560043</v>
      </c>
      <c r="D58" s="15">
        <v>120.095208757023</v>
      </c>
    </row>
    <row r="59" spans="1:4">
      <c r="A59" s="14">
        <v>40817</v>
      </c>
      <c r="B59" s="15">
        <v>117.430362012663</v>
      </c>
      <c r="C59" s="15">
        <v>106.691783445412</v>
      </c>
      <c r="D59" s="15">
        <v>115.68802251405801</v>
      </c>
    </row>
    <row r="60" spans="1:4">
      <c r="A60" s="14">
        <v>40848</v>
      </c>
      <c r="B60" s="15">
        <v>116.45050307424501</v>
      </c>
      <c r="C60" s="15">
        <v>103.58772964873199</v>
      </c>
      <c r="D60" s="15">
        <v>106.320523581245</v>
      </c>
    </row>
    <row r="61" spans="1:4">
      <c r="A61" s="14">
        <v>40878</v>
      </c>
      <c r="B61" s="15">
        <v>113.409472641436</v>
      </c>
      <c r="C61" s="15">
        <v>97.755639521595</v>
      </c>
      <c r="D61" s="15">
        <v>104.236688024415</v>
      </c>
    </row>
    <row r="62" spans="1:4">
      <c r="A62" s="14">
        <v>40909</v>
      </c>
      <c r="B62" s="15">
        <v>115.68053574334</v>
      </c>
      <c r="C62" s="15">
        <v>98.706096231823906</v>
      </c>
      <c r="D62" s="15">
        <v>105.724914244711</v>
      </c>
    </row>
    <row r="63" spans="1:4">
      <c r="A63" s="14">
        <v>40940</v>
      </c>
      <c r="B63" s="15">
        <v>119.134340455469</v>
      </c>
      <c r="C63" s="15">
        <v>97.004664448795197</v>
      </c>
      <c r="D63" s="15">
        <v>107.847976579891</v>
      </c>
    </row>
    <row r="64" spans="1:4">
      <c r="A64" s="14">
        <v>40969</v>
      </c>
      <c r="B64" s="15">
        <v>122.70547627021</v>
      </c>
      <c r="C64" s="15">
        <v>92.193916918369695</v>
      </c>
      <c r="D64" s="15">
        <v>106.463610308927</v>
      </c>
    </row>
    <row r="65" spans="1:4">
      <c r="A65" s="14">
        <v>41000</v>
      </c>
      <c r="B65" s="15">
        <v>123.15340203156499</v>
      </c>
      <c r="C65" s="15">
        <v>91.303689942774895</v>
      </c>
      <c r="D65" s="15">
        <v>106.25556847603301</v>
      </c>
    </row>
    <row r="66" spans="1:4">
      <c r="A66" s="14">
        <v>41030</v>
      </c>
      <c r="B66" s="15">
        <v>120.93257211708401</v>
      </c>
      <c r="C66" s="15">
        <v>92.519059099978193</v>
      </c>
      <c r="D66" s="15">
        <v>104.597615135514</v>
      </c>
    </row>
    <row r="67" spans="1:4">
      <c r="A67" s="14">
        <v>41061</v>
      </c>
      <c r="B67" s="15">
        <v>120.15572601369701</v>
      </c>
      <c r="C67" s="15">
        <v>88.690105633378707</v>
      </c>
      <c r="D67" s="15">
        <v>98.814271644181304</v>
      </c>
    </row>
    <row r="68" spans="1:4">
      <c r="A68" s="14">
        <v>41091</v>
      </c>
      <c r="B68" s="15">
        <v>132.524645276348</v>
      </c>
      <c r="C68" s="15">
        <v>94.192637500285301</v>
      </c>
      <c r="D68" s="15">
        <v>97.546459351365598</v>
      </c>
    </row>
    <row r="69" spans="1:4">
      <c r="A69" s="14">
        <v>41122</v>
      </c>
      <c r="B69" s="15">
        <v>133.22213808404101</v>
      </c>
      <c r="C69" s="15">
        <v>93.7090226738067</v>
      </c>
      <c r="D69" s="15">
        <v>95.744172808756602</v>
      </c>
    </row>
    <row r="70" spans="1:4">
      <c r="A70" s="14">
        <v>41153</v>
      </c>
      <c r="B70" s="15">
        <v>131.62252813164901</v>
      </c>
      <c r="C70" s="15">
        <v>95.464176178448994</v>
      </c>
      <c r="D70" s="15">
        <v>98.137473602691898</v>
      </c>
    </row>
    <row r="71" spans="1:4">
      <c r="A71" s="14">
        <v>41183</v>
      </c>
      <c r="B71" s="15">
        <v>126.871300977532</v>
      </c>
      <c r="C71" s="15">
        <v>91.951589000729001</v>
      </c>
      <c r="D71" s="15">
        <v>98.638310449437995</v>
      </c>
    </row>
    <row r="72" spans="1:4">
      <c r="A72" s="14">
        <v>41214</v>
      </c>
      <c r="B72" s="15">
        <v>124.60166812642299</v>
      </c>
      <c r="C72" s="15">
        <v>88.864917107805098</v>
      </c>
      <c r="D72" s="15">
        <v>97.212194194269003</v>
      </c>
    </row>
    <row r="73" spans="1:4">
      <c r="A73" s="14">
        <v>41244</v>
      </c>
      <c r="B73" s="15">
        <v>123.208611497601</v>
      </c>
      <c r="C73" s="15">
        <v>87.017771225830899</v>
      </c>
      <c r="D73" s="15">
        <v>99.100462595667395</v>
      </c>
    </row>
    <row r="74" spans="1:4">
      <c r="A74" s="14">
        <v>41275</v>
      </c>
      <c r="B74" s="15">
        <v>121.79329180924999</v>
      </c>
      <c r="C74" s="15">
        <v>86.170194176779802</v>
      </c>
      <c r="D74" s="15">
        <v>99.460946467516294</v>
      </c>
    </row>
    <row r="75" spans="1:4">
      <c r="A75" s="14">
        <v>41306</v>
      </c>
      <c r="B75" s="15">
        <v>121.40505739886</v>
      </c>
      <c r="C75" s="15">
        <v>83.894542174744799</v>
      </c>
      <c r="D75" s="15">
        <v>97.209691611607994</v>
      </c>
    </row>
    <row r="76" spans="1:4">
      <c r="A76" s="14">
        <v>41334</v>
      </c>
      <c r="B76" s="15">
        <v>119.016319978757</v>
      </c>
      <c r="C76" s="15">
        <v>83.536368432255102</v>
      </c>
      <c r="D76" s="15">
        <v>95.188553191044505</v>
      </c>
    </row>
    <row r="77" spans="1:4">
      <c r="A77" s="14">
        <v>41365</v>
      </c>
      <c r="B77" s="15">
        <v>115.308478858783</v>
      </c>
      <c r="C77" s="15">
        <v>84.586304960088</v>
      </c>
      <c r="D77" s="15">
        <v>94.444741415927098</v>
      </c>
    </row>
    <row r="78" spans="1:4">
      <c r="A78" s="14">
        <v>41395</v>
      </c>
      <c r="B78" s="15">
        <v>118.318829683956</v>
      </c>
      <c r="C78" s="15">
        <v>84.755919870478195</v>
      </c>
      <c r="D78" s="15">
        <v>94.997160089548103</v>
      </c>
    </row>
    <row r="79" spans="1:4">
      <c r="A79" s="14">
        <v>41426</v>
      </c>
      <c r="B79" s="15">
        <v>118.58495171444</v>
      </c>
      <c r="C79" s="15">
        <v>80.654285979305001</v>
      </c>
      <c r="D79" s="15">
        <v>95.142394653818201</v>
      </c>
    </row>
    <row r="80" spans="1:4">
      <c r="A80" s="14">
        <v>41456</v>
      </c>
      <c r="B80" s="15">
        <v>115.854188678836</v>
      </c>
      <c r="C80" s="15">
        <v>81.506697702678096</v>
      </c>
      <c r="D80" s="15">
        <v>92.919801204215801</v>
      </c>
    </row>
    <row r="81" spans="1:4">
      <c r="A81" s="14">
        <v>41487</v>
      </c>
      <c r="B81" s="15">
        <v>112.14017659634101</v>
      </c>
      <c r="C81" s="15">
        <v>82.525536403997606</v>
      </c>
      <c r="D81" s="15">
        <v>94.162542830187803</v>
      </c>
    </row>
    <row r="82" spans="1:4">
      <c r="A82" s="14">
        <v>41518</v>
      </c>
      <c r="B82" s="15">
        <v>111.493532584489</v>
      </c>
      <c r="C82" s="15">
        <v>82.603722738105503</v>
      </c>
      <c r="D82" s="15">
        <v>95.177359485813795</v>
      </c>
    </row>
    <row r="83" spans="1:4">
      <c r="A83" s="14">
        <v>41548</v>
      </c>
      <c r="B83" s="15">
        <v>112.006069439508</v>
      </c>
      <c r="C83" s="15">
        <v>83.055236697535705</v>
      </c>
      <c r="D83" s="15">
        <v>95.394435334537107</v>
      </c>
    </row>
    <row r="84" spans="1:4">
      <c r="A84" s="14">
        <v>41579</v>
      </c>
      <c r="B84" s="15">
        <v>111.169633305624</v>
      </c>
      <c r="C84" s="15">
        <v>81.506003942544098</v>
      </c>
      <c r="D84" s="15">
        <v>95.245185303883602</v>
      </c>
    </row>
    <row r="85" spans="1:4">
      <c r="A85" s="14">
        <v>41609</v>
      </c>
      <c r="B85" s="15">
        <v>110.473338867016</v>
      </c>
      <c r="C85" s="15">
        <v>84.779708821986503</v>
      </c>
      <c r="D85" s="15">
        <v>95.591270278115203</v>
      </c>
    </row>
    <row r="86" spans="1:4">
      <c r="A86" s="14">
        <v>41640</v>
      </c>
      <c r="B86" s="15">
        <v>108.74666677010499</v>
      </c>
      <c r="C86" s="15">
        <v>85.804202584483306</v>
      </c>
      <c r="D86" s="15">
        <v>95.057618511476306</v>
      </c>
    </row>
    <row r="87" spans="1:4">
      <c r="A87" s="14">
        <v>41671</v>
      </c>
      <c r="B87" s="15">
        <v>112.97226501238499</v>
      </c>
      <c r="C87" s="15">
        <v>94.551958715897698</v>
      </c>
      <c r="D87" s="15">
        <v>95.135985286942002</v>
      </c>
    </row>
    <row r="88" spans="1:4">
      <c r="A88" s="14">
        <v>41699</v>
      </c>
      <c r="B88" s="15">
        <v>113.70371303163</v>
      </c>
      <c r="C88" s="15">
        <v>103.23011986207599</v>
      </c>
      <c r="D88" s="15">
        <v>96.529862291042505</v>
      </c>
    </row>
    <row r="89" spans="1:4">
      <c r="A89" s="14">
        <v>41730</v>
      </c>
      <c r="B89" s="15">
        <v>112.141944111096</v>
      </c>
      <c r="C89" s="15">
        <v>106.13342017486799</v>
      </c>
      <c r="D89" s="15">
        <v>96.009267226629703</v>
      </c>
    </row>
    <row r="90" spans="1:4">
      <c r="A90" s="14">
        <v>41760</v>
      </c>
      <c r="B90" s="15">
        <v>112.512771109802</v>
      </c>
      <c r="C90" s="15">
        <v>105.07068882971301</v>
      </c>
      <c r="D90" s="15">
        <v>95.538906822852795</v>
      </c>
    </row>
    <row r="91" spans="1:4">
      <c r="A91" s="14">
        <v>41791</v>
      </c>
      <c r="B91" s="15">
        <v>109.811117897337</v>
      </c>
      <c r="C91" s="15">
        <v>103.141699877794</v>
      </c>
      <c r="D91" s="15">
        <v>95.158206142624707</v>
      </c>
    </row>
    <row r="92" spans="1:4">
      <c r="A92" s="14">
        <v>41821</v>
      </c>
      <c r="B92" s="15">
        <v>106.536345324735</v>
      </c>
      <c r="C92" s="15">
        <v>104.281958709973</v>
      </c>
      <c r="D92" s="15">
        <v>94.411356124198804</v>
      </c>
    </row>
    <row r="93" spans="1:4">
      <c r="A93" s="14">
        <v>41852</v>
      </c>
      <c r="B93" s="15">
        <v>105.634437404422</v>
      </c>
      <c r="C93" s="15">
        <v>106.864795631493</v>
      </c>
      <c r="D93" s="15">
        <v>90.916649746945893</v>
      </c>
    </row>
    <row r="94" spans="1:4">
      <c r="A94" s="14">
        <v>41883</v>
      </c>
      <c r="B94" s="15">
        <v>101.259011051768</v>
      </c>
      <c r="C94" s="15">
        <v>104.85108136213501</v>
      </c>
      <c r="D94" s="15">
        <v>88.099888666527306</v>
      </c>
    </row>
    <row r="95" spans="1:4">
      <c r="A95" s="14">
        <v>41913</v>
      </c>
      <c r="B95" s="15">
        <v>100.68032282384701</v>
      </c>
      <c r="C95" s="15">
        <v>106.817473991497</v>
      </c>
      <c r="D95" s="15">
        <v>86.952655660705602</v>
      </c>
    </row>
    <row r="96" spans="1:4">
      <c r="A96" s="14">
        <v>41944</v>
      </c>
      <c r="B96" s="15">
        <v>103.02859536464101</v>
      </c>
      <c r="C96" s="15">
        <v>101.430715076616</v>
      </c>
      <c r="D96" s="15">
        <v>85.093248940559604</v>
      </c>
    </row>
    <row r="97" spans="1:4">
      <c r="A97" s="14">
        <v>41974</v>
      </c>
      <c r="B97" s="15">
        <v>101.45324236777699</v>
      </c>
      <c r="C97" s="15">
        <v>99.019185201059898</v>
      </c>
      <c r="D97" s="15">
        <v>84.342785431177603</v>
      </c>
    </row>
    <row r="98" spans="1:4">
      <c r="A98" s="14">
        <v>42005</v>
      </c>
      <c r="B98" s="15">
        <v>98.8731797986337</v>
      </c>
      <c r="C98" s="15">
        <v>96.651972294611795</v>
      </c>
      <c r="D98" s="15">
        <v>83.399376143793404</v>
      </c>
    </row>
    <row r="99" spans="1:4">
      <c r="A99" s="14">
        <v>42036</v>
      </c>
      <c r="B99" s="15">
        <v>96.576873746004395</v>
      </c>
      <c r="C99" s="15">
        <v>94.348621751580893</v>
      </c>
      <c r="D99" s="15">
        <v>84.970546392625707</v>
      </c>
    </row>
    <row r="100" spans="1:4">
      <c r="A100" s="14">
        <v>42064</v>
      </c>
      <c r="B100" s="15">
        <v>94.022694508597795</v>
      </c>
      <c r="C100" s="15">
        <v>89.068990672185905</v>
      </c>
      <c r="D100" s="15">
        <v>83.587102976322598</v>
      </c>
    </row>
    <row r="101" spans="1:4">
      <c r="A101" s="14">
        <v>42095</v>
      </c>
      <c r="B101" s="15">
        <v>93.073440299825094</v>
      </c>
      <c r="C101" s="15">
        <v>91.206339468653695</v>
      </c>
      <c r="D101" s="15">
        <v>83.679472991474697</v>
      </c>
    </row>
    <row r="102" spans="1:4">
      <c r="A102" s="14">
        <v>42125</v>
      </c>
      <c r="B102" s="15">
        <v>91.072791377848304</v>
      </c>
      <c r="C102" s="15">
        <v>93.374065933757194</v>
      </c>
      <c r="D102" s="15">
        <v>86.023079864991701</v>
      </c>
    </row>
    <row r="103" spans="1:4">
      <c r="A103" s="14">
        <v>42156</v>
      </c>
      <c r="B103" s="15">
        <v>90.763092206869899</v>
      </c>
      <c r="C103" s="15">
        <v>96.220958258898506</v>
      </c>
      <c r="D103" s="15">
        <v>85.673850411972197</v>
      </c>
    </row>
    <row r="104" spans="1:4">
      <c r="A104" s="14">
        <v>42186</v>
      </c>
      <c r="B104" s="15">
        <v>92.286737216293304</v>
      </c>
      <c r="C104" s="15">
        <v>96.399683700400502</v>
      </c>
      <c r="D104" s="15">
        <v>84.341065663888202</v>
      </c>
    </row>
    <row r="105" spans="1:4">
      <c r="A105" s="14">
        <v>42217</v>
      </c>
      <c r="B105" s="15">
        <v>87.883274357492894</v>
      </c>
      <c r="C105" s="15">
        <v>93.9324325930111</v>
      </c>
      <c r="D105" s="15">
        <v>83.204309125140895</v>
      </c>
    </row>
    <row r="106" spans="1:4">
      <c r="A106" s="14">
        <v>42248</v>
      </c>
      <c r="B106" s="15">
        <v>86.227432865264703</v>
      </c>
      <c r="C106" s="15">
        <v>91.767764808512993</v>
      </c>
      <c r="D106" s="15">
        <v>81.687186426967898</v>
      </c>
    </row>
    <row r="107" spans="1:4">
      <c r="A107" s="14">
        <v>42278</v>
      </c>
      <c r="B107" s="15">
        <v>87.616792799530998</v>
      </c>
      <c r="C107" s="15">
        <v>92.861051294246806</v>
      </c>
      <c r="D107" s="15">
        <v>81.528890533609896</v>
      </c>
    </row>
    <row r="108" spans="1:4">
      <c r="A108" s="14">
        <v>42309</v>
      </c>
      <c r="B108" s="15">
        <v>86.130702584931399</v>
      </c>
      <c r="C108" s="15">
        <v>93.571591465010997</v>
      </c>
      <c r="D108" s="15">
        <v>80.368550529931397</v>
      </c>
    </row>
    <row r="109" spans="1:4">
      <c r="A109" s="14">
        <v>42339</v>
      </c>
      <c r="B109" s="15">
        <v>85.940480430142202</v>
      </c>
      <c r="C109" s="15">
        <v>92.950244123514494</v>
      </c>
      <c r="D109" s="15">
        <v>80.088772542794104</v>
      </c>
    </row>
    <row r="110" spans="1:4">
      <c r="A110" s="14">
        <v>42370</v>
      </c>
      <c r="B110" s="15">
        <v>85.129099718429401</v>
      </c>
      <c r="C110" s="15">
        <v>85.713518208363297</v>
      </c>
      <c r="D110" s="15">
        <v>78.3379299367204</v>
      </c>
    </row>
    <row r="111" spans="1:4">
      <c r="A111" s="14">
        <v>42401</v>
      </c>
      <c r="B111" s="15">
        <v>86.498609969750802</v>
      </c>
      <c r="C111" s="15">
        <v>84.569153039466102</v>
      </c>
      <c r="D111" s="15">
        <v>78.172539718455894</v>
      </c>
    </row>
    <row r="112" spans="1:4">
      <c r="A112" s="14">
        <v>42430</v>
      </c>
      <c r="B112" s="15">
        <v>88.332440514740796</v>
      </c>
      <c r="C112" s="15">
        <v>88.234318632654094</v>
      </c>
      <c r="D112" s="15">
        <v>78.827038890182095</v>
      </c>
    </row>
    <row r="113" spans="1:4">
      <c r="A113" s="14">
        <v>42461</v>
      </c>
      <c r="B113" s="15">
        <v>90.862177774422804</v>
      </c>
      <c r="C113" s="15">
        <v>89.630974398895603</v>
      </c>
      <c r="D113" s="15">
        <v>81.655944227255603</v>
      </c>
    </row>
    <row r="114" spans="1:4">
      <c r="A114" s="14">
        <v>42491</v>
      </c>
      <c r="B114" s="15">
        <v>94.930032773281198</v>
      </c>
      <c r="C114" s="15">
        <v>90.808560883616295</v>
      </c>
      <c r="D114" s="15">
        <v>83.176385956198004</v>
      </c>
    </row>
    <row r="115" spans="1:4">
      <c r="A115" s="14">
        <v>42522</v>
      </c>
      <c r="B115" s="15">
        <v>98.866114746010595</v>
      </c>
      <c r="C115" s="15">
        <v>93.358365347374402</v>
      </c>
      <c r="D115" s="15">
        <v>82.601265732629997</v>
      </c>
    </row>
    <row r="116" spans="1:4">
      <c r="A116" s="14"/>
    </row>
    <row r="117" spans="1:4">
      <c r="A117" s="14"/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zoomScale="130" zoomScaleNormal="13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F2" sqref="F2"/>
    </sheetView>
  </sheetViews>
  <sheetFormatPr defaultRowHeight="15"/>
  <cols>
    <col min="8" max="8" width="9.28515625" customWidth="1"/>
  </cols>
  <sheetData>
    <row r="1" spans="1:6">
      <c r="B1" t="s">
        <v>158</v>
      </c>
      <c r="C1" t="s">
        <v>159</v>
      </c>
      <c r="F1" t="s">
        <v>201</v>
      </c>
    </row>
    <row r="2" spans="1:6">
      <c r="A2" t="s">
        <v>61</v>
      </c>
      <c r="B2" s="15">
        <v>-23.246015752204276</v>
      </c>
      <c r="C2" s="15">
        <v>-2.4940986539761179</v>
      </c>
      <c r="D2" s="15"/>
      <c r="E2" s="15"/>
    </row>
    <row r="3" spans="1:6">
      <c r="A3" t="s">
        <v>136</v>
      </c>
      <c r="B3" s="15">
        <v>-33.204601671158905</v>
      </c>
      <c r="C3" s="15">
        <v>7.7847751803516108</v>
      </c>
      <c r="D3" s="15"/>
      <c r="E3" s="15"/>
    </row>
    <row r="4" spans="1:6">
      <c r="A4" t="s">
        <v>135</v>
      </c>
      <c r="B4" s="15">
        <v>-33.72849583590083</v>
      </c>
      <c r="C4" s="15">
        <v>-2.3401740308402807</v>
      </c>
      <c r="D4" s="15"/>
      <c r="E4" s="15"/>
    </row>
    <row r="5" spans="1:6">
      <c r="A5" t="s">
        <v>166</v>
      </c>
      <c r="B5" s="15">
        <v>-11.873539810104806</v>
      </c>
      <c r="C5" s="15">
        <v>3.501430571283648</v>
      </c>
      <c r="D5" s="15"/>
      <c r="E5" s="15"/>
    </row>
    <row r="6" spans="1:6">
      <c r="A6" t="s">
        <v>62</v>
      </c>
      <c r="B6" s="15">
        <v>-34.635084976864007</v>
      </c>
      <c r="C6" s="15">
        <v>-3.110235421401053</v>
      </c>
      <c r="D6" s="15"/>
      <c r="E6" s="15"/>
    </row>
    <row r="7" spans="1:6">
      <c r="D7" s="15"/>
      <c r="E7" s="15"/>
    </row>
    <row r="8" spans="1:6">
      <c r="B8" s="15"/>
      <c r="C8" s="15"/>
      <c r="D8" s="15"/>
      <c r="E8" s="15"/>
    </row>
    <row r="9" spans="1:6">
      <c r="B9" s="15"/>
      <c r="C9" s="15"/>
      <c r="D9" s="15"/>
      <c r="E9" s="15"/>
    </row>
    <row r="10" spans="1:6">
      <c r="B10" s="15"/>
      <c r="C10" s="15"/>
      <c r="D10" s="15"/>
      <c r="E10" s="15"/>
    </row>
    <row r="11" spans="1:6">
      <c r="B11" s="15"/>
      <c r="C11" s="15"/>
      <c r="D11" s="15"/>
      <c r="E11" s="15"/>
    </row>
    <row r="12" spans="1:6">
      <c r="B12" s="15"/>
      <c r="C12" s="15"/>
      <c r="D12" s="15"/>
      <c r="E12" s="15"/>
    </row>
    <row r="13" spans="1:6">
      <c r="B13" s="15"/>
      <c r="C13" s="15"/>
      <c r="D13" s="15"/>
      <c r="E13" s="15"/>
      <c r="F13" t="s">
        <v>3</v>
      </c>
    </row>
    <row r="14" spans="1:6">
      <c r="F14" t="s">
        <v>200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zoomScaleNormal="100" workbookViewId="0">
      <selection activeCell="N12" sqref="N12"/>
    </sheetView>
  </sheetViews>
  <sheetFormatPr defaultRowHeight="15"/>
  <sheetData>
    <row r="1" spans="1:10">
      <c r="B1" t="s">
        <v>160</v>
      </c>
      <c r="C1" t="s">
        <v>69</v>
      </c>
      <c r="F1" t="s">
        <v>202</v>
      </c>
    </row>
    <row r="2" spans="1:10">
      <c r="A2" s="11">
        <v>1995</v>
      </c>
      <c r="B2" s="7">
        <v>0.43562499999999998</v>
      </c>
      <c r="C2" s="7">
        <v>1.423009</v>
      </c>
    </row>
    <row r="3" spans="1:10">
      <c r="A3" s="11">
        <v>1996</v>
      </c>
      <c r="B3" s="7">
        <v>0.407966</v>
      </c>
      <c r="C3" s="7">
        <v>1.55558</v>
      </c>
    </row>
    <row r="4" spans="1:10">
      <c r="A4" s="11">
        <v>1997</v>
      </c>
      <c r="B4" s="7">
        <v>0.45184299999999999</v>
      </c>
      <c r="C4" s="7">
        <v>1.5717699999999999</v>
      </c>
    </row>
    <row r="5" spans="1:10">
      <c r="A5" s="11">
        <v>1998</v>
      </c>
      <c r="B5" s="7">
        <v>0.493892</v>
      </c>
      <c r="C5" s="7">
        <v>1.5912409999999999</v>
      </c>
    </row>
    <row r="6" spans="1:10">
      <c r="A6" s="11">
        <v>1999</v>
      </c>
      <c r="B6" s="7">
        <v>0.53585799999999995</v>
      </c>
      <c r="C6" s="7">
        <v>1.6048450000000001</v>
      </c>
    </row>
    <row r="7" spans="1:10">
      <c r="A7" s="11">
        <v>2000</v>
      </c>
      <c r="B7" s="7">
        <v>0.54776100000000005</v>
      </c>
      <c r="C7" s="7">
        <v>1.5742750000000001</v>
      </c>
    </row>
    <row r="8" spans="1:10">
      <c r="A8" s="11">
        <v>2001</v>
      </c>
      <c r="B8" s="7">
        <v>0.52851499999999996</v>
      </c>
      <c r="C8" s="7">
        <v>1.5851489999999999</v>
      </c>
    </row>
    <row r="9" spans="1:10">
      <c r="A9" s="11">
        <v>2002</v>
      </c>
      <c r="B9" s="7">
        <v>0.48814099999999999</v>
      </c>
      <c r="C9" s="7">
        <v>1.5516749999999999</v>
      </c>
    </row>
    <row r="10" spans="1:10">
      <c r="A10" s="11">
        <v>2003</v>
      </c>
      <c r="B10" s="7">
        <v>0.39929700000000001</v>
      </c>
      <c r="C10" s="7">
        <v>1.575467</v>
      </c>
    </row>
    <row r="11" spans="1:10">
      <c r="A11" s="11">
        <v>2004</v>
      </c>
      <c r="B11" s="7">
        <v>0.32218000000000002</v>
      </c>
      <c r="C11" s="7">
        <v>1.744685</v>
      </c>
    </row>
    <row r="12" spans="1:10">
      <c r="A12" s="11">
        <v>2005</v>
      </c>
      <c r="B12" s="7">
        <v>0.36146</v>
      </c>
      <c r="C12" s="7">
        <v>1.7375700000000001</v>
      </c>
    </row>
    <row r="13" spans="1:10">
      <c r="A13" s="11">
        <v>2006</v>
      </c>
      <c r="B13" s="7">
        <v>0.35341800000000001</v>
      </c>
      <c r="C13" s="7">
        <v>1.733311</v>
      </c>
      <c r="F13" t="s">
        <v>68</v>
      </c>
    </row>
    <row r="14" spans="1:10" ht="15" customHeight="1">
      <c r="A14" s="11">
        <v>2007</v>
      </c>
      <c r="B14" s="7">
        <v>0.317776</v>
      </c>
      <c r="C14" s="7">
        <v>1.841852</v>
      </c>
      <c r="F14" s="83" t="s">
        <v>203</v>
      </c>
      <c r="G14" s="83"/>
      <c r="H14" s="83"/>
      <c r="I14" s="83"/>
      <c r="J14" s="83"/>
    </row>
    <row r="15" spans="1:10">
      <c r="A15" s="11">
        <v>2008</v>
      </c>
      <c r="B15" s="7">
        <v>0.337399</v>
      </c>
      <c r="C15" s="7">
        <v>1.933111</v>
      </c>
      <c r="F15" s="83"/>
      <c r="G15" s="83"/>
      <c r="H15" s="83"/>
      <c r="I15" s="83"/>
      <c r="J15" s="83"/>
    </row>
    <row r="16" spans="1:10">
      <c r="A16" s="11">
        <v>2009</v>
      </c>
      <c r="B16" s="7">
        <v>0.40529100000000001</v>
      </c>
      <c r="C16" s="7">
        <v>1.952942</v>
      </c>
      <c r="F16" s="83"/>
      <c r="G16" s="83"/>
      <c r="H16" s="83"/>
      <c r="I16" s="83"/>
      <c r="J16" s="83"/>
    </row>
    <row r="17" spans="1:3">
      <c r="A17" s="11">
        <v>2010</v>
      </c>
      <c r="B17" s="7">
        <v>0.43910700000000003</v>
      </c>
      <c r="C17" s="7">
        <v>1.9355819999999999</v>
      </c>
    </row>
    <row r="18" spans="1:3">
      <c r="A18" s="11">
        <v>2011</v>
      </c>
      <c r="B18" s="7">
        <v>0.42228300000000002</v>
      </c>
      <c r="C18" s="7">
        <v>2.0542549999999999</v>
      </c>
    </row>
    <row r="19" spans="1:3">
      <c r="A19" s="11">
        <v>2012</v>
      </c>
      <c r="B19" s="7">
        <v>0.43301699999999999</v>
      </c>
      <c r="C19" s="7">
        <v>2.0005130000000002</v>
      </c>
    </row>
    <row r="20" spans="1:3">
      <c r="A20" s="11">
        <v>2013</v>
      </c>
      <c r="B20" s="7">
        <v>0.42419699999999999</v>
      </c>
      <c r="C20" s="7">
        <v>2.1847759999999998</v>
      </c>
    </row>
    <row r="21" spans="1:3">
      <c r="A21" s="11">
        <v>2014</v>
      </c>
      <c r="B21" s="7">
        <v>0.48372599999999999</v>
      </c>
      <c r="C21" s="7">
        <v>2.2201119999999999</v>
      </c>
    </row>
    <row r="22" spans="1:3">
      <c r="A22" s="11">
        <v>2015</v>
      </c>
      <c r="B22" s="7">
        <v>0.54045500000000002</v>
      </c>
      <c r="C22" s="7">
        <v>2.1650420000000001</v>
      </c>
    </row>
    <row r="23" spans="1:3">
      <c r="A23" s="11">
        <v>2016</v>
      </c>
      <c r="B23" s="7">
        <v>0.55812099999999998</v>
      </c>
      <c r="C23" s="7">
        <v>2.2304879999999998</v>
      </c>
    </row>
  </sheetData>
  <mergeCells count="1">
    <mergeCell ref="F14:J16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0"/>
  <sheetViews>
    <sheetView zoomScale="130" zoomScaleNormal="13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G15" sqref="G15"/>
    </sheetView>
  </sheetViews>
  <sheetFormatPr defaultRowHeight="15"/>
  <sheetData>
    <row r="1" spans="1:7">
      <c r="B1" t="s">
        <v>126</v>
      </c>
      <c r="C1" t="s">
        <v>120</v>
      </c>
      <c r="D1" t="s">
        <v>121</v>
      </c>
      <c r="E1" t="s">
        <v>122</v>
      </c>
      <c r="G1" s="46" t="s">
        <v>137</v>
      </c>
    </row>
    <row r="2" spans="1:7">
      <c r="A2">
        <v>1995</v>
      </c>
      <c r="B2" s="15">
        <v>1.4629999999999992</v>
      </c>
      <c r="C2" s="15">
        <v>0.42000000000000171</v>
      </c>
      <c r="D2" s="15">
        <v>1.1129999999999995</v>
      </c>
      <c r="E2" s="15">
        <v>0.94200000000000017</v>
      </c>
    </row>
    <row r="3" spans="1:7">
      <c r="A3">
        <v>1996</v>
      </c>
      <c r="B3" s="15">
        <v>1.4480000000000004</v>
      </c>
      <c r="C3" s="15">
        <v>0.16999999999999815</v>
      </c>
      <c r="D3" s="15">
        <v>-0.5470000000000006</v>
      </c>
      <c r="E3" s="15">
        <v>0.5069999999999979</v>
      </c>
    </row>
    <row r="4" spans="1:7">
      <c r="A4">
        <v>1997</v>
      </c>
      <c r="B4" s="15">
        <v>-0.68400000000000105</v>
      </c>
      <c r="C4" s="15">
        <v>1.9720000000000013</v>
      </c>
      <c r="D4" s="15">
        <v>0.99600000000000044</v>
      </c>
      <c r="E4" s="15">
        <v>-0.80999999999999872</v>
      </c>
    </row>
    <row r="5" spans="1:7">
      <c r="A5">
        <v>1998</v>
      </c>
      <c r="B5" s="15">
        <v>2.1630000000000003</v>
      </c>
      <c r="C5" s="15">
        <v>2.0199999999999996</v>
      </c>
      <c r="D5" s="15">
        <v>0.4480000000000004</v>
      </c>
      <c r="E5" s="15">
        <v>0.48100000000000165</v>
      </c>
    </row>
    <row r="6" spans="1:7">
      <c r="A6">
        <v>1999</v>
      </c>
      <c r="B6" s="15">
        <v>2.6970000000000027</v>
      </c>
      <c r="C6" s="15">
        <v>0.125</v>
      </c>
      <c r="D6" s="15">
        <v>2.254999999999999</v>
      </c>
      <c r="E6" s="15">
        <v>0.97499999999999787</v>
      </c>
    </row>
    <row r="7" spans="1:7">
      <c r="A7">
        <v>2000</v>
      </c>
      <c r="B7" s="15">
        <v>2.4819999999999993</v>
      </c>
      <c r="C7" s="15">
        <v>2.2220000000000013</v>
      </c>
      <c r="D7" s="15">
        <v>-0.6120000000000001</v>
      </c>
      <c r="E7" s="15">
        <v>-0.39499999999999957</v>
      </c>
    </row>
    <row r="8" spans="1:7">
      <c r="A8">
        <v>2001</v>
      </c>
      <c r="B8" s="15">
        <v>1.0829999999999984</v>
      </c>
      <c r="C8" s="15">
        <v>2.1359999999999992</v>
      </c>
      <c r="D8" s="15">
        <v>-0.70699999999999896</v>
      </c>
      <c r="E8" s="15">
        <v>-0.14799999999999969</v>
      </c>
    </row>
    <row r="9" spans="1:7">
      <c r="A9">
        <v>2002</v>
      </c>
      <c r="B9" s="15">
        <v>2.407</v>
      </c>
      <c r="C9" s="15">
        <v>1.6260000000000012</v>
      </c>
      <c r="D9" s="15">
        <v>-0.6460000000000008</v>
      </c>
      <c r="E9" s="15">
        <v>0.46900000000000119</v>
      </c>
    </row>
    <row r="10" spans="1:7">
      <c r="A10">
        <v>2003</v>
      </c>
      <c r="B10" s="15">
        <v>2.3279999999999994</v>
      </c>
      <c r="C10" s="15">
        <v>-0.3370000000000033</v>
      </c>
      <c r="D10" s="15">
        <v>1.907</v>
      </c>
      <c r="E10" s="15">
        <v>2.1950000000000003</v>
      </c>
    </row>
    <row r="11" spans="1:7">
      <c r="A11">
        <v>2004</v>
      </c>
      <c r="B11" s="15">
        <v>3.573000000000004</v>
      </c>
      <c r="C11" s="15">
        <v>2.3270000000000017</v>
      </c>
      <c r="D11" s="15">
        <v>1.6519999999999992</v>
      </c>
      <c r="E11" s="15">
        <v>1.482999999999997</v>
      </c>
    </row>
    <row r="12" spans="1:7">
      <c r="A12">
        <v>2005</v>
      </c>
      <c r="B12" s="15">
        <v>2.3879999999999981</v>
      </c>
      <c r="C12" s="15">
        <v>2.2830000000000013</v>
      </c>
      <c r="D12" s="15">
        <v>1.9209999999999994</v>
      </c>
      <c r="E12" s="15">
        <v>1.2800000000000011</v>
      </c>
    </row>
    <row r="13" spans="1:7">
      <c r="A13">
        <v>2006</v>
      </c>
      <c r="B13" s="15">
        <v>1.5720000000000027</v>
      </c>
      <c r="C13" s="15">
        <v>1.570999999999998</v>
      </c>
      <c r="D13" s="15">
        <v>-0.21899999999999764</v>
      </c>
      <c r="E13" s="15">
        <v>-0.35999999999999943</v>
      </c>
      <c r="G13" t="s">
        <v>68</v>
      </c>
    </row>
    <row r="14" spans="1:7">
      <c r="A14">
        <v>2007</v>
      </c>
      <c r="B14" s="15">
        <v>3.8369999999999962</v>
      </c>
      <c r="C14" s="15">
        <v>1.3800000000000026</v>
      </c>
      <c r="D14" s="15">
        <v>1.2459999999999987</v>
      </c>
      <c r="E14" s="15">
        <v>0.69000000000000128</v>
      </c>
      <c r="G14" t="s">
        <v>204</v>
      </c>
    </row>
    <row r="15" spans="1:7">
      <c r="A15">
        <v>2008</v>
      </c>
      <c r="B15" s="15">
        <v>3.036999999999999</v>
      </c>
      <c r="C15" s="15">
        <v>-1.8170000000000002</v>
      </c>
      <c r="D15" s="15">
        <v>2.1829999999999998</v>
      </c>
      <c r="E15" s="15">
        <v>1.8859999999999992</v>
      </c>
    </row>
    <row r="16" spans="1:7">
      <c r="A16">
        <v>2009</v>
      </c>
      <c r="B16" s="15">
        <v>1.9100000000000037</v>
      </c>
      <c r="C16" s="15">
        <v>2.9239999999999995</v>
      </c>
      <c r="D16" s="15">
        <v>2.0390000000000015</v>
      </c>
      <c r="E16" s="15">
        <v>0.17399999999999949</v>
      </c>
    </row>
    <row r="17" spans="1:27">
      <c r="A17">
        <v>2010</v>
      </c>
      <c r="B17" s="15">
        <v>2.8179999999999978</v>
      </c>
      <c r="C17" s="15">
        <v>2.4870000000000019</v>
      </c>
      <c r="D17" s="15">
        <v>0.50900000000000034</v>
      </c>
      <c r="E17" s="15">
        <v>1.1879999999999988</v>
      </c>
    </row>
    <row r="18" spans="1:27">
      <c r="A18">
        <v>2011</v>
      </c>
      <c r="B18" s="15">
        <v>3.3370000000000033</v>
      </c>
      <c r="C18" s="15">
        <v>1.4329999999999998</v>
      </c>
      <c r="D18" s="15">
        <v>1.0599999999999987</v>
      </c>
      <c r="E18" s="15">
        <v>2.7519999999999989</v>
      </c>
    </row>
    <row r="19" spans="1:27">
      <c r="A19">
        <v>2012</v>
      </c>
      <c r="B19" s="15">
        <v>3.8489999999999966</v>
      </c>
      <c r="C19" s="15">
        <v>0.27299999999999613</v>
      </c>
      <c r="D19" s="15">
        <v>0.85200000000000031</v>
      </c>
      <c r="E19" s="15">
        <v>-0.65399999999999636</v>
      </c>
    </row>
    <row r="20" spans="1:27">
      <c r="A20">
        <v>2013</v>
      </c>
      <c r="B20" s="15">
        <v>2.9639999999999986</v>
      </c>
      <c r="C20" s="15">
        <v>2.0290000000000035</v>
      </c>
      <c r="D20" s="15">
        <v>1.5689999999999991</v>
      </c>
      <c r="E20" s="15">
        <v>2.9690000000000012</v>
      </c>
    </row>
    <row r="21" spans="1:27">
      <c r="A21">
        <v>2014</v>
      </c>
      <c r="B21" s="15">
        <v>2.2989999999999995</v>
      </c>
      <c r="C21" s="15">
        <v>3.9339999999999975</v>
      </c>
      <c r="D21" s="15">
        <v>0.38400000000000034</v>
      </c>
      <c r="E21" s="15">
        <v>-0.56000000000000227</v>
      </c>
    </row>
    <row r="22" spans="1:27">
      <c r="A22">
        <v>2015</v>
      </c>
      <c r="B22" s="15">
        <v>-0.73899999999999721</v>
      </c>
      <c r="C22" s="15">
        <v>3.1319999999999979</v>
      </c>
      <c r="D22" s="15">
        <v>-0.20700000000000074</v>
      </c>
      <c r="E22" s="15">
        <v>-0.63000000000000256</v>
      </c>
    </row>
    <row r="23" spans="1:27">
      <c r="A23">
        <v>2016</v>
      </c>
      <c r="B23" s="15">
        <v>4.5930000000000035</v>
      </c>
      <c r="C23" s="15">
        <v>1.6240000000000023</v>
      </c>
      <c r="D23" s="15">
        <v>-0.93900000000000006</v>
      </c>
      <c r="E23" s="15">
        <v>1.6550000000000011</v>
      </c>
    </row>
    <row r="26" spans="1:27">
      <c r="B26" s="47"/>
      <c r="C26" s="47"/>
      <c r="D26" s="47"/>
      <c r="E26" s="47"/>
    </row>
    <row r="27" spans="1:27" ht="15.75">
      <c r="A27" s="47"/>
      <c r="B27" s="48"/>
      <c r="C27" s="48"/>
      <c r="D27" s="48"/>
      <c r="E27" s="48"/>
    </row>
    <row r="28" spans="1:27" ht="15.75">
      <c r="A28" s="48"/>
      <c r="B28" s="48"/>
      <c r="C28" s="48"/>
      <c r="D28" s="48"/>
      <c r="E28" s="48"/>
    </row>
    <row r="29" spans="1:27" ht="15.75">
      <c r="A29" s="48"/>
      <c r="B29" s="48"/>
      <c r="C29" s="48"/>
      <c r="D29" s="48"/>
      <c r="E29" s="48"/>
    </row>
    <row r="30" spans="1:27" ht="15.75">
      <c r="A30" s="48"/>
      <c r="B30" s="48"/>
      <c r="C30" s="48"/>
      <c r="D30" s="48"/>
      <c r="E30" s="48"/>
    </row>
    <row r="31" spans="1:27" ht="15.75">
      <c r="A31" s="48"/>
      <c r="B31" s="48"/>
      <c r="C31" s="48"/>
      <c r="D31" s="48"/>
      <c r="E31" s="48"/>
    </row>
    <row r="32" spans="1:27" ht="15.75">
      <c r="A32" s="48"/>
      <c r="B32" s="48"/>
      <c r="C32" s="48"/>
      <c r="D32" s="48"/>
      <c r="E32" s="48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</row>
    <row r="33" spans="1:27" ht="15.75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9"/>
    </row>
    <row r="34" spans="1:27" ht="15.75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9"/>
    </row>
    <row r="35" spans="1:27" ht="15.75">
      <c r="A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9"/>
    </row>
    <row r="36" spans="1:27" ht="15.75"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9"/>
    </row>
    <row r="37" spans="1:27" ht="15.75"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9"/>
    </row>
    <row r="38" spans="1:27" ht="15.75"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9"/>
    </row>
    <row r="39" spans="1:27" ht="15.75"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9"/>
    </row>
    <row r="40" spans="1:27" ht="15.75"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9"/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J25" sqref="J25"/>
    </sheetView>
  </sheetViews>
  <sheetFormatPr defaultRowHeight="15"/>
  <sheetData>
    <row r="1" spans="1:8">
      <c r="B1" t="s">
        <v>63</v>
      </c>
      <c r="C1" t="s">
        <v>66</v>
      </c>
      <c r="D1" t="s">
        <v>64</v>
      </c>
      <c r="E1" t="s">
        <v>65</v>
      </c>
      <c r="H1" t="s">
        <v>139</v>
      </c>
    </row>
    <row r="2" spans="1:8">
      <c r="A2" t="s">
        <v>167</v>
      </c>
      <c r="B2" s="7">
        <v>45.866653651857874</v>
      </c>
      <c r="C2" s="7">
        <v>46.335379988534463</v>
      </c>
      <c r="D2" s="7">
        <v>43.153224384693054</v>
      </c>
      <c r="E2" s="7">
        <v>31.380166499409189</v>
      </c>
    </row>
    <row r="3" spans="1:8">
      <c r="A3" t="s">
        <v>164</v>
      </c>
      <c r="B3" s="7">
        <v>55.169607892997</v>
      </c>
      <c r="C3" s="7">
        <v>63.936106762096479</v>
      </c>
      <c r="D3" s="7">
        <v>49.716874292185729</v>
      </c>
      <c r="E3" s="7">
        <v>44.341742215214822</v>
      </c>
    </row>
    <row r="13" spans="1:8">
      <c r="H13" t="s">
        <v>140</v>
      </c>
    </row>
    <row r="14" spans="1:8">
      <c r="H14" t="s">
        <v>161</v>
      </c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workbookViewId="0">
      <selection activeCell="F15" sqref="F15"/>
    </sheetView>
  </sheetViews>
  <sheetFormatPr defaultRowHeight="15"/>
  <cols>
    <col min="1" max="1" width="11" customWidth="1"/>
    <col min="2" max="4" width="10" customWidth="1"/>
  </cols>
  <sheetData>
    <row r="1" spans="1:15">
      <c r="B1" t="s">
        <v>64</v>
      </c>
      <c r="C1" t="s">
        <v>66</v>
      </c>
      <c r="D1" t="s">
        <v>65</v>
      </c>
      <c r="F1" t="s">
        <v>205</v>
      </c>
    </row>
    <row r="2" spans="1:15">
      <c r="A2" t="s">
        <v>167</v>
      </c>
      <c r="B2" s="15">
        <v>17.294643700288212</v>
      </c>
      <c r="C2" s="15">
        <v>22.10917435692761</v>
      </c>
      <c r="D2" s="15">
        <v>27.914585674285387</v>
      </c>
      <c r="M2" s="15"/>
      <c r="N2" s="15"/>
      <c r="O2" s="15"/>
    </row>
    <row r="3" spans="1:15">
      <c r="A3" t="s">
        <v>162</v>
      </c>
      <c r="B3" s="15">
        <v>21.186012863217975</v>
      </c>
      <c r="C3" s="15">
        <v>22.40563610974035</v>
      </c>
      <c r="D3" s="15">
        <v>34.662136205838287</v>
      </c>
      <c r="M3" s="15"/>
      <c r="N3" s="15"/>
      <c r="O3" s="15"/>
    </row>
    <row r="4" spans="1:15">
      <c r="A4" t="s">
        <v>163</v>
      </c>
      <c r="B4" s="15">
        <v>20.788222255252968</v>
      </c>
      <c r="C4" s="15">
        <v>22.435065138713785</v>
      </c>
      <c r="D4" s="15">
        <v>34.987939710966799</v>
      </c>
      <c r="M4" s="15"/>
      <c r="N4" s="15"/>
      <c r="O4" s="15"/>
    </row>
    <row r="5" spans="1:15">
      <c r="M5" s="15"/>
      <c r="N5" s="15"/>
      <c r="O5" s="15"/>
    </row>
    <row r="6" spans="1:15">
      <c r="M6" s="15"/>
      <c r="N6" s="15"/>
      <c r="O6" s="15"/>
    </row>
    <row r="7" spans="1:15">
      <c r="M7" s="15"/>
      <c r="N7" s="15"/>
      <c r="O7" s="15"/>
    </row>
    <row r="8" spans="1:15">
      <c r="M8" s="15"/>
      <c r="N8" s="15"/>
      <c r="O8" s="15"/>
    </row>
    <row r="9" spans="1:15">
      <c r="M9" s="15"/>
      <c r="N9" s="15"/>
      <c r="O9" s="15"/>
    </row>
    <row r="10" spans="1:15">
      <c r="H10" s="40"/>
      <c r="I10" s="40"/>
      <c r="J10" s="40"/>
      <c r="M10" s="15"/>
      <c r="N10" s="15"/>
      <c r="O10" s="15"/>
    </row>
    <row r="11" spans="1:15">
      <c r="H11" s="40"/>
      <c r="I11" s="40"/>
      <c r="J11" s="40"/>
      <c r="M11" s="15"/>
      <c r="N11" s="15"/>
      <c r="O11" s="15"/>
    </row>
    <row r="12" spans="1:15">
      <c r="H12" s="40"/>
      <c r="I12" s="40"/>
      <c r="J12" s="40"/>
      <c r="M12" s="15"/>
      <c r="N12" s="15"/>
      <c r="O12" s="15"/>
    </row>
    <row r="13" spans="1:15">
      <c r="F13" t="s">
        <v>68</v>
      </c>
      <c r="M13" s="15"/>
      <c r="N13" s="15"/>
      <c r="O13" s="15"/>
    </row>
    <row r="14" spans="1:15">
      <c r="F14" t="s">
        <v>204</v>
      </c>
      <c r="M14" s="15"/>
      <c r="N14" s="15"/>
      <c r="O14" s="15"/>
    </row>
    <row r="15" spans="1:15">
      <c r="M15" s="15"/>
      <c r="N15" s="15"/>
      <c r="O15" s="15"/>
    </row>
    <row r="16" spans="1:15">
      <c r="M16" s="15"/>
      <c r="N16" s="15"/>
      <c r="O16" s="15"/>
    </row>
    <row r="17" spans="13:15">
      <c r="M17" s="15"/>
      <c r="N17" s="15"/>
      <c r="O17" s="15"/>
    </row>
  </sheetData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8"/>
  <sheetViews>
    <sheetView zoomScale="130" zoomScaleNormal="130" workbookViewId="0">
      <pane xSplit="1" ySplit="1" topLeftCell="B2" activePane="bottomRight" state="frozen"/>
      <selection activeCell="L11" sqref="L11"/>
      <selection pane="topRight" activeCell="L11" sqref="L11"/>
      <selection pane="bottomLeft" activeCell="L11" sqref="L11"/>
      <selection pane="bottomRight" activeCell="K7" sqref="K7"/>
    </sheetView>
  </sheetViews>
  <sheetFormatPr defaultRowHeight="15"/>
  <cols>
    <col min="1" max="1" width="10.85546875" bestFit="1" customWidth="1"/>
    <col min="2" max="2" width="11.28515625" bestFit="1" customWidth="1"/>
    <col min="3" max="3" width="14.7109375" bestFit="1" customWidth="1"/>
  </cols>
  <sheetData>
    <row r="1" spans="1:7">
      <c r="B1" s="1" t="s">
        <v>104</v>
      </c>
      <c r="C1" s="1" t="s">
        <v>105</v>
      </c>
      <c r="D1" s="2"/>
      <c r="E1" s="4" t="s">
        <v>143</v>
      </c>
    </row>
    <row r="2" spans="1:7">
      <c r="A2" s="25">
        <v>42005</v>
      </c>
      <c r="B2" s="7" t="e">
        <v>#N/A</v>
      </c>
      <c r="C2" s="7">
        <v>4.4864016999999992</v>
      </c>
      <c r="F2" s="4"/>
      <c r="G2" s="4"/>
    </row>
    <row r="3" spans="1:7">
      <c r="A3" s="25">
        <v>42006</v>
      </c>
      <c r="B3" s="7">
        <v>1.8380000000000001</v>
      </c>
      <c r="C3" s="7">
        <v>4.3585337399999995</v>
      </c>
    </row>
    <row r="4" spans="1:7">
      <c r="A4" s="25">
        <v>42009</v>
      </c>
      <c r="B4" s="7">
        <v>1.889</v>
      </c>
      <c r="C4" s="7">
        <v>4.5117548300000001</v>
      </c>
    </row>
    <row r="5" spans="1:7">
      <c r="A5" s="25">
        <v>42010</v>
      </c>
      <c r="B5" s="7">
        <v>1.9339999999999999</v>
      </c>
      <c r="C5" s="7">
        <v>4.7200914199999993</v>
      </c>
    </row>
    <row r="6" spans="1:7">
      <c r="A6" s="25">
        <v>42011</v>
      </c>
      <c r="B6" s="7">
        <v>1.9610000000000001</v>
      </c>
      <c r="C6" s="7">
        <v>4.6936359799999998</v>
      </c>
    </row>
    <row r="7" spans="1:7">
      <c r="A7" s="25">
        <v>42012</v>
      </c>
      <c r="B7" s="7">
        <v>1.9350000000000001</v>
      </c>
      <c r="C7" s="7">
        <v>4.7906392599999998</v>
      </c>
    </row>
    <row r="8" spans="1:7">
      <c r="A8" s="25">
        <v>42013</v>
      </c>
      <c r="B8" s="7">
        <v>1.9330000000000001</v>
      </c>
      <c r="C8" s="7">
        <v>4.8711078899999993</v>
      </c>
    </row>
    <row r="9" spans="1:7">
      <c r="A9" s="25">
        <v>42016</v>
      </c>
      <c r="B9" s="7">
        <v>1.9530000000000001</v>
      </c>
      <c r="C9" s="7">
        <v>4.7674907499999994</v>
      </c>
    </row>
    <row r="10" spans="1:7">
      <c r="A10" s="25">
        <v>42017</v>
      </c>
      <c r="B10" s="7">
        <v>1.9419999999999999</v>
      </c>
      <c r="C10" s="7">
        <v>4.75536534</v>
      </c>
    </row>
    <row r="11" spans="1:7">
      <c r="A11" s="25">
        <v>42018</v>
      </c>
      <c r="B11" s="7">
        <v>1.968</v>
      </c>
      <c r="C11" s="7">
        <v>4.8402432099999997</v>
      </c>
    </row>
    <row r="12" spans="1:7">
      <c r="A12" s="25">
        <v>42019</v>
      </c>
      <c r="B12" s="7">
        <v>1.9730000000000001</v>
      </c>
      <c r="C12" s="7">
        <v>4.7421376199999994</v>
      </c>
    </row>
    <row r="13" spans="1:7">
      <c r="A13" s="25">
        <v>42020</v>
      </c>
      <c r="B13" s="7">
        <v>1.9410000000000001</v>
      </c>
      <c r="C13" s="7">
        <v>4.58671191</v>
      </c>
      <c r="E13" s="4" t="s">
        <v>33</v>
      </c>
    </row>
    <row r="14" spans="1:7">
      <c r="A14" s="25">
        <v>42023</v>
      </c>
      <c r="B14" s="7">
        <v>1.9390000000000001</v>
      </c>
      <c r="C14" s="7">
        <v>4.6065534899999996</v>
      </c>
      <c r="E14" t="s">
        <v>155</v>
      </c>
    </row>
    <row r="15" spans="1:7">
      <c r="A15" s="25">
        <v>42024</v>
      </c>
      <c r="B15" s="7">
        <v>1.9179999999999999</v>
      </c>
      <c r="C15" s="7">
        <v>4.4478208499999994</v>
      </c>
    </row>
    <row r="16" spans="1:7">
      <c r="A16" s="25">
        <v>42025</v>
      </c>
      <c r="B16" s="7">
        <v>1.917</v>
      </c>
      <c r="C16" s="7">
        <v>4.3695568399999996</v>
      </c>
    </row>
    <row r="17" spans="1:3">
      <c r="A17" s="25">
        <v>42026</v>
      </c>
      <c r="B17" s="7">
        <v>1.913</v>
      </c>
      <c r="C17" s="7">
        <v>4.3320782999999992</v>
      </c>
    </row>
    <row r="18" spans="1:3">
      <c r="A18" s="25">
        <v>42027</v>
      </c>
      <c r="B18" s="7">
        <v>1.903</v>
      </c>
      <c r="C18" s="7">
        <v>4.36073836</v>
      </c>
    </row>
    <row r="19" spans="1:3">
      <c r="A19" s="25">
        <v>42030</v>
      </c>
      <c r="B19" s="7">
        <v>1.9239999999999999</v>
      </c>
      <c r="C19" s="7">
        <v>4.3871937999999995</v>
      </c>
    </row>
    <row r="20" spans="1:3">
      <c r="A20" s="25">
        <v>42031</v>
      </c>
      <c r="B20" s="7">
        <v>1.9590000000000001</v>
      </c>
      <c r="C20" s="7">
        <v>4.5602564699999997</v>
      </c>
    </row>
    <row r="21" spans="1:3">
      <c r="A21" s="25">
        <v>42032</v>
      </c>
      <c r="B21" s="7">
        <v>1.9630000000000001</v>
      </c>
      <c r="C21" s="7">
        <v>4.5690749500000001</v>
      </c>
    </row>
    <row r="22" spans="1:3">
      <c r="A22" s="25">
        <v>42033</v>
      </c>
      <c r="B22" s="7">
        <v>1.921</v>
      </c>
      <c r="C22" s="7">
        <v>4.4114446200000001</v>
      </c>
    </row>
    <row r="23" spans="1:3">
      <c r="A23" s="25">
        <v>42034</v>
      </c>
      <c r="B23" s="7">
        <v>1.921</v>
      </c>
      <c r="C23" s="7">
        <v>4.4312861999999997</v>
      </c>
    </row>
    <row r="24" spans="1:3">
      <c r="A24" s="25">
        <v>42037</v>
      </c>
      <c r="B24" s="7">
        <v>1.917</v>
      </c>
      <c r="C24" s="7">
        <v>4.4665601199999996</v>
      </c>
    </row>
    <row r="25" spans="1:3">
      <c r="A25" s="25">
        <v>42038</v>
      </c>
      <c r="B25" s="7">
        <v>1.907</v>
      </c>
      <c r="C25" s="7">
        <v>4.4312861999999997</v>
      </c>
    </row>
    <row r="26" spans="1:3">
      <c r="A26" s="25">
        <v>42039</v>
      </c>
      <c r="B26" s="7">
        <v>1.931</v>
      </c>
      <c r="C26" s="7">
        <v>4.5260848600000001</v>
      </c>
    </row>
    <row r="27" spans="1:3">
      <c r="A27" s="25">
        <v>42040</v>
      </c>
      <c r="B27" s="7">
        <v>1.9219999999999999</v>
      </c>
      <c r="C27" s="7">
        <v>4.5084478999999993</v>
      </c>
    </row>
    <row r="28" spans="1:3">
      <c r="A28" s="25">
        <v>42041</v>
      </c>
      <c r="B28" s="7">
        <v>1.9330000000000001</v>
      </c>
      <c r="C28" s="7">
        <v>4.5679726399999989</v>
      </c>
    </row>
    <row r="29" spans="1:3">
      <c r="A29" s="25">
        <v>42044</v>
      </c>
      <c r="B29" s="7">
        <v>1.944</v>
      </c>
      <c r="C29" s="7">
        <v>4.5745864999999997</v>
      </c>
    </row>
    <row r="30" spans="1:3">
      <c r="A30" s="25">
        <v>42045</v>
      </c>
      <c r="B30" s="7">
        <v>1.9370000000000001</v>
      </c>
      <c r="C30" s="7">
        <v>4.3871937999999995</v>
      </c>
    </row>
    <row r="31" spans="1:3">
      <c r="A31" s="25">
        <v>42046</v>
      </c>
      <c r="B31" s="7">
        <v>1.9419999999999999</v>
      </c>
      <c r="C31" s="7">
        <v>4.3386921599999999</v>
      </c>
    </row>
    <row r="32" spans="1:3">
      <c r="A32" s="25">
        <v>42047</v>
      </c>
      <c r="B32" s="7">
        <v>1.988</v>
      </c>
      <c r="C32" s="7">
        <v>4.4312861999999997</v>
      </c>
    </row>
    <row r="33" spans="1:3">
      <c r="A33" s="25">
        <v>42048</v>
      </c>
      <c r="B33" s="7">
        <v>2.0089999999999999</v>
      </c>
      <c r="C33" s="7">
        <v>4.3827845600000002</v>
      </c>
    </row>
    <row r="34" spans="1:3">
      <c r="A34" s="25">
        <v>42051</v>
      </c>
      <c r="B34" s="7">
        <v>2.0409999999999999</v>
      </c>
      <c r="C34" s="7" t="e">
        <v>#N/A</v>
      </c>
    </row>
    <row r="35" spans="1:3">
      <c r="A35" s="25">
        <v>42052</v>
      </c>
      <c r="B35" s="7">
        <v>1.9930000000000001</v>
      </c>
      <c r="C35" s="7" t="e">
        <v>#N/A</v>
      </c>
    </row>
    <row r="36" spans="1:3">
      <c r="A36" s="25">
        <v>42053</v>
      </c>
      <c r="B36" s="7">
        <v>1.9750000000000001</v>
      </c>
      <c r="C36" s="7">
        <v>4.1689364199999996</v>
      </c>
    </row>
    <row r="37" spans="1:3">
      <c r="A37" s="25">
        <v>42054</v>
      </c>
      <c r="B37" s="7">
        <v>1.9570000000000001</v>
      </c>
      <c r="C37" s="7">
        <v>4.0675239000000003</v>
      </c>
    </row>
    <row r="38" spans="1:3">
      <c r="A38" s="25">
        <v>42055</v>
      </c>
      <c r="B38" s="7">
        <v>1.9419999999999999</v>
      </c>
      <c r="C38" s="7">
        <v>4.0785469999999995</v>
      </c>
    </row>
    <row r="39" spans="1:3">
      <c r="A39" s="25">
        <v>42058</v>
      </c>
      <c r="B39" s="7">
        <v>1.915</v>
      </c>
      <c r="C39" s="7">
        <v>3.9374513199999996</v>
      </c>
    </row>
    <row r="40" spans="1:3">
      <c r="A40" s="25">
        <v>42059</v>
      </c>
      <c r="B40" s="7">
        <v>1.8839999999999999</v>
      </c>
      <c r="C40" s="7">
        <v>3.9771344799999997</v>
      </c>
    </row>
    <row r="41" spans="1:3">
      <c r="A41" s="25">
        <v>42060</v>
      </c>
      <c r="B41" s="7">
        <v>1.85</v>
      </c>
      <c r="C41" s="7">
        <v>3.8613919299999999</v>
      </c>
    </row>
    <row r="42" spans="1:3">
      <c r="A42" s="25">
        <v>42061</v>
      </c>
      <c r="B42" s="7">
        <v>1.8340000000000001</v>
      </c>
      <c r="C42" s="7">
        <v>3.9804414099999996</v>
      </c>
    </row>
    <row r="43" spans="1:3">
      <c r="A43" s="25">
        <v>42062</v>
      </c>
      <c r="B43" s="7">
        <v>1.871</v>
      </c>
      <c r="C43" s="7">
        <v>4.0344546000000001</v>
      </c>
    </row>
    <row r="44" spans="1:3">
      <c r="A44" s="25">
        <v>42065</v>
      </c>
      <c r="B44" s="7">
        <v>1.867</v>
      </c>
      <c r="C44" s="7">
        <v>3.9881575799999998</v>
      </c>
    </row>
    <row r="45" spans="1:3">
      <c r="A45" s="25">
        <v>42066</v>
      </c>
      <c r="B45" s="7">
        <v>1.8580000000000001</v>
      </c>
      <c r="C45" s="7">
        <v>3.7180916299999995</v>
      </c>
    </row>
    <row r="46" spans="1:3">
      <c r="A46" s="25">
        <v>42067</v>
      </c>
      <c r="B46" s="7">
        <v>1.8340000000000001</v>
      </c>
      <c r="C46" s="7">
        <v>3.9286328399999997</v>
      </c>
    </row>
    <row r="47" spans="1:3">
      <c r="A47" s="25">
        <v>42068</v>
      </c>
      <c r="B47" s="7">
        <v>1.84</v>
      </c>
      <c r="C47" s="7">
        <v>3.8768242699999997</v>
      </c>
    </row>
    <row r="48" spans="1:3">
      <c r="A48" s="25">
        <v>42069</v>
      </c>
      <c r="B48" s="7">
        <v>1.847</v>
      </c>
      <c r="C48" s="7">
        <v>3.9881575799999998</v>
      </c>
    </row>
    <row r="49" spans="1:3">
      <c r="A49" s="25">
        <v>42072</v>
      </c>
      <c r="B49" s="7">
        <v>1.8480000000000001</v>
      </c>
      <c r="C49" s="7">
        <v>3.9297351499999995</v>
      </c>
    </row>
    <row r="50" spans="1:3">
      <c r="A50" s="25">
        <v>42073</v>
      </c>
      <c r="B50" s="7">
        <v>1.831</v>
      </c>
      <c r="C50" s="7">
        <v>3.8878473699999994</v>
      </c>
    </row>
    <row r="51" spans="1:3">
      <c r="A51" s="25">
        <v>42074</v>
      </c>
      <c r="B51" s="7">
        <v>1.8029999999999999</v>
      </c>
      <c r="C51" s="7">
        <v>3.7930487099999999</v>
      </c>
    </row>
    <row r="52" spans="1:3">
      <c r="A52" s="25">
        <v>42075</v>
      </c>
      <c r="B52" s="7">
        <v>1.7509999999999999</v>
      </c>
      <c r="C52" s="7">
        <v>3.8206064599999996</v>
      </c>
    </row>
    <row r="53" spans="1:3">
      <c r="A53" s="25">
        <v>42076</v>
      </c>
      <c r="B53" s="7">
        <v>1.6859999999999999</v>
      </c>
      <c r="C53" s="7">
        <v>3.7423424499999998</v>
      </c>
    </row>
    <row r="54" spans="1:3">
      <c r="A54" s="25">
        <v>42079</v>
      </c>
      <c r="B54" s="7">
        <v>1.7390000000000001</v>
      </c>
      <c r="C54" s="7">
        <v>3.8801311999999997</v>
      </c>
    </row>
    <row r="55" spans="1:3">
      <c r="A55" s="25">
        <v>42080</v>
      </c>
      <c r="B55" s="7">
        <v>1.754</v>
      </c>
      <c r="C55" s="7">
        <v>3.8106856699999998</v>
      </c>
    </row>
    <row r="56" spans="1:3">
      <c r="A56" s="25">
        <v>42081</v>
      </c>
      <c r="B56" s="7">
        <v>1.7949999999999999</v>
      </c>
      <c r="C56" s="7">
        <v>3.9076889499999998</v>
      </c>
    </row>
    <row r="57" spans="1:3">
      <c r="A57" s="25">
        <v>42082</v>
      </c>
      <c r="B57" s="7">
        <v>1.7909999999999999</v>
      </c>
      <c r="C57" s="7">
        <v>3.9958737499999994</v>
      </c>
    </row>
    <row r="58" spans="1:3">
      <c r="A58" s="25">
        <v>42083</v>
      </c>
      <c r="B58" s="7">
        <v>1.796</v>
      </c>
      <c r="C58" s="7">
        <v>3.9738275499999998</v>
      </c>
    </row>
    <row r="59" spans="1:3">
      <c r="A59" s="25">
        <v>42086</v>
      </c>
      <c r="B59" s="7">
        <v>1.8129999999999999</v>
      </c>
      <c r="C59" s="7">
        <v>3.9098935699999995</v>
      </c>
    </row>
    <row r="60" spans="1:3">
      <c r="A60" s="25">
        <v>42087</v>
      </c>
      <c r="B60" s="7">
        <v>1.7929999999999999</v>
      </c>
      <c r="C60" s="7">
        <v>3.8999727800000001</v>
      </c>
    </row>
    <row r="61" spans="1:3">
      <c r="A61" s="25">
        <v>42088</v>
      </c>
      <c r="B61" s="7">
        <v>1.7909999999999999</v>
      </c>
      <c r="C61" s="7">
        <v>3.94957673</v>
      </c>
    </row>
    <row r="62" spans="1:3">
      <c r="A62" s="25">
        <v>42089</v>
      </c>
      <c r="B62" s="7">
        <v>1.7909999999999999</v>
      </c>
      <c r="C62" s="7">
        <v>3.9583952099999999</v>
      </c>
    </row>
    <row r="63" spans="1:3">
      <c r="A63" s="25">
        <v>42090</v>
      </c>
      <c r="B63" s="7">
        <v>1.7629999999999999</v>
      </c>
      <c r="C63" s="7">
        <v>3.89776816</v>
      </c>
    </row>
    <row r="64" spans="1:3">
      <c r="A64" s="25">
        <v>42093</v>
      </c>
      <c r="B64" s="7">
        <v>1.6970000000000001</v>
      </c>
      <c r="C64" s="7">
        <v>3.7533655499999998</v>
      </c>
    </row>
    <row r="65" spans="1:3">
      <c r="A65" s="25">
        <v>42094</v>
      </c>
      <c r="B65" s="7">
        <v>1.6970000000000001</v>
      </c>
      <c r="C65" s="7">
        <v>3.7632863399999996</v>
      </c>
    </row>
    <row r="66" spans="1:3">
      <c r="A66" s="25">
        <v>42095</v>
      </c>
      <c r="B66" s="7">
        <v>1.75</v>
      </c>
      <c r="C66" s="7">
        <v>3.8117879799999996</v>
      </c>
    </row>
    <row r="67" spans="1:3">
      <c r="A67" s="25">
        <v>42096</v>
      </c>
      <c r="B67" s="7">
        <v>1.778</v>
      </c>
      <c r="C67" s="7">
        <v>4.0035899199999996</v>
      </c>
    </row>
    <row r="68" spans="1:3">
      <c r="A68" s="25">
        <v>42097</v>
      </c>
      <c r="B68" s="7" t="e">
        <v>#N/A</v>
      </c>
      <c r="C68" s="7" t="e">
        <v>#N/A</v>
      </c>
    </row>
    <row r="69" spans="1:3">
      <c r="A69" s="25">
        <v>42100</v>
      </c>
      <c r="B69" s="7">
        <v>1.778</v>
      </c>
      <c r="C69" s="7">
        <v>4.1347648100000001</v>
      </c>
    </row>
    <row r="70" spans="1:3">
      <c r="A70" s="25">
        <v>42101</v>
      </c>
      <c r="B70" s="7">
        <v>1.806</v>
      </c>
      <c r="C70" s="7">
        <v>4.0190222599999998</v>
      </c>
    </row>
    <row r="71" spans="1:3">
      <c r="A71" s="25">
        <v>42102</v>
      </c>
      <c r="B71" s="7">
        <v>1.79</v>
      </c>
      <c r="C71" s="7">
        <v>3.8613919299999999</v>
      </c>
    </row>
    <row r="72" spans="1:3">
      <c r="A72" s="25">
        <v>42103</v>
      </c>
      <c r="B72" s="7">
        <v>1.7909999999999999</v>
      </c>
      <c r="C72" s="7">
        <v>3.8889496800000001</v>
      </c>
    </row>
    <row r="73" spans="1:3">
      <c r="A73" s="25">
        <v>42104</v>
      </c>
      <c r="B73" s="7">
        <v>1.8129999999999999</v>
      </c>
      <c r="C73" s="7">
        <v>3.8459595899999992</v>
      </c>
    </row>
    <row r="74" spans="1:3">
      <c r="A74" s="25">
        <v>42107</v>
      </c>
      <c r="B74" s="7">
        <v>1.7889999999999999</v>
      </c>
      <c r="C74" s="7">
        <v>3.8161972199999998</v>
      </c>
    </row>
    <row r="75" spans="1:3">
      <c r="A75" s="25">
        <v>42108</v>
      </c>
      <c r="B75" s="7">
        <v>1.7929999999999999</v>
      </c>
      <c r="C75" s="7">
        <v>3.8294249399999996</v>
      </c>
    </row>
    <row r="76" spans="1:3">
      <c r="A76" s="25">
        <v>42109</v>
      </c>
      <c r="B76" s="7">
        <v>1.794</v>
      </c>
      <c r="C76" s="7">
        <v>3.8569826899999993</v>
      </c>
    </row>
    <row r="77" spans="1:3">
      <c r="A77" s="25">
        <v>42110</v>
      </c>
      <c r="B77" s="7">
        <v>1.796</v>
      </c>
      <c r="C77" s="7">
        <v>3.9462697999999996</v>
      </c>
    </row>
    <row r="78" spans="1:3">
      <c r="A78" s="25">
        <v>42111</v>
      </c>
      <c r="B78" s="7">
        <v>1.7989999999999999</v>
      </c>
      <c r="C78" s="7">
        <v>3.96390676</v>
      </c>
    </row>
    <row r="79" spans="1:3">
      <c r="A79" s="25">
        <v>42114</v>
      </c>
      <c r="B79" s="7">
        <v>1.804</v>
      </c>
      <c r="C79" s="7">
        <v>3.9561905899999994</v>
      </c>
    </row>
    <row r="80" spans="1:3">
      <c r="A80" s="25">
        <v>42115</v>
      </c>
      <c r="B80" s="7">
        <v>1.8009999999999999</v>
      </c>
      <c r="C80" s="7" t="e">
        <v>#N/A</v>
      </c>
    </row>
    <row r="81" spans="1:3">
      <c r="A81" s="25">
        <v>42116</v>
      </c>
      <c r="B81" s="7">
        <v>1.82</v>
      </c>
      <c r="C81" s="7">
        <v>4.0278407399999994</v>
      </c>
    </row>
    <row r="82" spans="1:3">
      <c r="A82" s="25">
        <v>42117</v>
      </c>
      <c r="B82" s="7">
        <v>1.8109999999999999</v>
      </c>
      <c r="C82" s="7">
        <v>4.001385299999999</v>
      </c>
    </row>
    <row r="83" spans="1:3">
      <c r="A83" s="25">
        <v>42118</v>
      </c>
      <c r="B83" s="7">
        <v>1.7949999999999999</v>
      </c>
      <c r="C83" s="7">
        <v>4.0068968499999995</v>
      </c>
    </row>
    <row r="84" spans="1:3">
      <c r="A84" s="25">
        <v>42121</v>
      </c>
      <c r="B84" s="7">
        <v>1.73</v>
      </c>
      <c r="C84" s="7">
        <v>3.8757219599999995</v>
      </c>
    </row>
    <row r="85" spans="1:3">
      <c r="A85" s="25">
        <v>42122</v>
      </c>
      <c r="B85" s="7">
        <v>1.7410000000000001</v>
      </c>
      <c r="C85" s="7">
        <v>3.9275305299999999</v>
      </c>
    </row>
    <row r="86" spans="1:3">
      <c r="A86" s="25">
        <v>42123</v>
      </c>
      <c r="B86" s="7">
        <v>1.7390000000000001</v>
      </c>
      <c r="C86" s="7">
        <v>3.9286328399999997</v>
      </c>
    </row>
    <row r="87" spans="1:3">
      <c r="A87" s="25">
        <v>42124</v>
      </c>
      <c r="B87" s="7">
        <v>1.752</v>
      </c>
      <c r="C87" s="7">
        <v>3.8801311999999997</v>
      </c>
    </row>
    <row r="88" spans="1:3">
      <c r="A88" s="25">
        <v>42125</v>
      </c>
      <c r="B88" s="7">
        <v>1.732</v>
      </c>
      <c r="C88" s="7" t="e">
        <v>#N/A</v>
      </c>
    </row>
    <row r="89" spans="1:3">
      <c r="A89" s="25">
        <v>42128</v>
      </c>
      <c r="B89" s="7">
        <v>1.732</v>
      </c>
      <c r="C89" s="7">
        <v>3.7621840299999998</v>
      </c>
    </row>
    <row r="90" spans="1:3">
      <c r="A90" s="25">
        <v>42129</v>
      </c>
      <c r="B90" s="7">
        <v>1.7350000000000001</v>
      </c>
      <c r="C90" s="7">
        <v>3.7500586199999999</v>
      </c>
    </row>
    <row r="91" spans="1:3">
      <c r="A91" s="25">
        <v>42130</v>
      </c>
      <c r="B91" s="7">
        <v>1.6919999999999999</v>
      </c>
      <c r="C91" s="7">
        <v>3.6398276199999997</v>
      </c>
    </row>
    <row r="92" spans="1:3">
      <c r="A92" s="25">
        <v>42131</v>
      </c>
      <c r="B92" s="7">
        <v>1.6779999999999999</v>
      </c>
      <c r="C92" s="7">
        <v>3.7247054899999994</v>
      </c>
    </row>
    <row r="93" spans="1:3">
      <c r="A93" s="25">
        <v>42132</v>
      </c>
      <c r="B93" s="7">
        <v>1.7170000000000001</v>
      </c>
      <c r="C93" s="7">
        <v>3.7621840299999998</v>
      </c>
    </row>
    <row r="94" spans="1:3">
      <c r="A94" s="25">
        <v>42135</v>
      </c>
      <c r="B94" s="7">
        <v>1.7010000000000001</v>
      </c>
      <c r="C94" s="7">
        <v>3.7842302299999999</v>
      </c>
    </row>
    <row r="95" spans="1:3">
      <c r="A95" s="25">
        <v>42136</v>
      </c>
      <c r="B95" s="7">
        <v>1.6879999999999999</v>
      </c>
      <c r="C95" s="7">
        <v>3.8272203199999995</v>
      </c>
    </row>
    <row r="96" spans="1:3">
      <c r="A96" s="25">
        <v>42137</v>
      </c>
      <c r="B96" s="7">
        <v>1.681</v>
      </c>
      <c r="C96" s="7">
        <v>3.8272203199999995</v>
      </c>
    </row>
    <row r="97" spans="1:3">
      <c r="A97" s="25">
        <v>42138</v>
      </c>
      <c r="B97" s="7">
        <v>1.704</v>
      </c>
      <c r="C97" s="7">
        <v>3.8492665199999991</v>
      </c>
    </row>
    <row r="98" spans="1:3">
      <c r="A98" s="25">
        <v>42139</v>
      </c>
      <c r="B98" s="7">
        <v>1.7010000000000001</v>
      </c>
      <c r="C98" s="7">
        <v>3.8955635399999995</v>
      </c>
    </row>
    <row r="99" spans="1:3">
      <c r="A99" s="25">
        <v>42142</v>
      </c>
      <c r="B99" s="7">
        <v>1.728</v>
      </c>
      <c r="C99" s="7">
        <v>4.0035899199999996</v>
      </c>
    </row>
    <row r="100" spans="1:3">
      <c r="A100" s="25">
        <v>42143</v>
      </c>
      <c r="B100" s="7">
        <v>1.7090000000000001</v>
      </c>
      <c r="C100" s="7">
        <v>3.9352466999999995</v>
      </c>
    </row>
    <row r="101" spans="1:3">
      <c r="A101" s="25">
        <v>42144</v>
      </c>
      <c r="B101" s="7">
        <v>1.6870000000000001</v>
      </c>
      <c r="C101" s="7">
        <v>3.8426526600000002</v>
      </c>
    </row>
    <row r="102" spans="1:3">
      <c r="A102" s="25">
        <v>42145</v>
      </c>
      <c r="B102" s="7">
        <v>1.6439999999999999</v>
      </c>
      <c r="C102" s="7">
        <v>3.6552599600000004</v>
      </c>
    </row>
    <row r="103" spans="1:3">
      <c r="A103" s="25">
        <v>42146</v>
      </c>
      <c r="B103" s="7">
        <v>1.589</v>
      </c>
      <c r="C103" s="7">
        <v>3.4733788099999998</v>
      </c>
    </row>
    <row r="104" spans="1:3">
      <c r="A104" s="25">
        <v>42149</v>
      </c>
      <c r="B104" s="7">
        <v>1.589</v>
      </c>
      <c r="C104" s="7">
        <v>3.4987319399999994</v>
      </c>
    </row>
    <row r="105" spans="1:3">
      <c r="A105" s="25">
        <v>42150</v>
      </c>
      <c r="B105" s="7">
        <v>1.5369999999999999</v>
      </c>
      <c r="C105" s="7">
        <v>3.3587385699999994</v>
      </c>
    </row>
    <row r="106" spans="1:3">
      <c r="A106" s="25">
        <v>42151</v>
      </c>
      <c r="B106" s="7">
        <v>1.58</v>
      </c>
      <c r="C106" s="7">
        <v>3.3686593599999997</v>
      </c>
    </row>
    <row r="107" spans="1:3">
      <c r="A107" s="25">
        <v>42152</v>
      </c>
      <c r="B107" s="7">
        <v>1.5840000000000001</v>
      </c>
      <c r="C107" s="7">
        <v>3.3940124899999997</v>
      </c>
    </row>
    <row r="108" spans="1:3">
      <c r="A108" s="25">
        <v>42153</v>
      </c>
      <c r="B108" s="7">
        <v>1.5840000000000001</v>
      </c>
      <c r="C108" s="7">
        <v>3.4325933399999995</v>
      </c>
    </row>
    <row r="109" spans="1:3">
      <c r="A109" s="25">
        <v>42156</v>
      </c>
      <c r="B109" s="7">
        <v>1.6990000000000001</v>
      </c>
      <c r="C109" s="7">
        <v>3.5218804499999998</v>
      </c>
    </row>
    <row r="110" spans="1:3">
      <c r="A110" s="25">
        <v>42157</v>
      </c>
      <c r="B110" s="7">
        <v>1.7230000000000001</v>
      </c>
      <c r="C110" s="7">
        <v>3.5858144299999997</v>
      </c>
    </row>
    <row r="111" spans="1:3">
      <c r="A111" s="25">
        <v>42158</v>
      </c>
      <c r="B111" s="7">
        <v>1.7230000000000001</v>
      </c>
      <c r="C111" s="7">
        <v>3.6232929699999996</v>
      </c>
    </row>
    <row r="112" spans="1:3">
      <c r="A112" s="25">
        <v>42159</v>
      </c>
      <c r="B112" s="7">
        <v>1.736</v>
      </c>
      <c r="C112" s="7" t="e">
        <v>#N/A</v>
      </c>
    </row>
    <row r="113" spans="1:3">
      <c r="A113" s="25">
        <v>42160</v>
      </c>
      <c r="B113" s="7">
        <v>1.728</v>
      </c>
      <c r="C113" s="7">
        <v>3.6299068299999999</v>
      </c>
    </row>
    <row r="114" spans="1:3">
      <c r="A114" s="25">
        <v>42163</v>
      </c>
      <c r="B114" s="7">
        <v>1.724</v>
      </c>
      <c r="C114" s="7">
        <v>3.6927384999999999</v>
      </c>
    </row>
    <row r="115" spans="1:3">
      <c r="A115" s="25">
        <v>42164</v>
      </c>
      <c r="B115" s="7">
        <v>1.734</v>
      </c>
      <c r="C115" s="7">
        <v>3.7158870100000003</v>
      </c>
    </row>
    <row r="116" spans="1:3">
      <c r="A116" s="25">
        <v>42165</v>
      </c>
      <c r="B116" s="7">
        <v>1.74</v>
      </c>
      <c r="C116" s="7">
        <v>3.6949431199999996</v>
      </c>
    </row>
    <row r="117" spans="1:3">
      <c r="A117" s="25">
        <v>42166</v>
      </c>
      <c r="B117" s="7">
        <v>1.7110000000000001</v>
      </c>
      <c r="C117" s="7">
        <v>3.5902236699999999</v>
      </c>
    </row>
    <row r="118" spans="1:3">
      <c r="A118" s="25">
        <v>42167</v>
      </c>
      <c r="B118" s="7">
        <v>1.722</v>
      </c>
      <c r="C118" s="7">
        <v>3.5725867099999999</v>
      </c>
    </row>
    <row r="119" spans="1:3">
      <c r="A119" s="25">
        <v>42170</v>
      </c>
      <c r="B119" s="7">
        <v>1.7549999999999999</v>
      </c>
      <c r="C119" s="7">
        <v>3.4799926699999997</v>
      </c>
    </row>
    <row r="120" spans="1:3">
      <c r="A120" s="25">
        <v>42171</v>
      </c>
      <c r="B120" s="7">
        <v>1.7929999999999999</v>
      </c>
      <c r="C120" s="7">
        <v>3.4932203899999994</v>
      </c>
    </row>
    <row r="121" spans="1:3">
      <c r="A121" s="25">
        <v>42172</v>
      </c>
      <c r="B121" s="7">
        <v>1.806</v>
      </c>
      <c r="C121" s="7">
        <v>3.4546395399999996</v>
      </c>
    </row>
    <row r="122" spans="1:3">
      <c r="A122" s="25">
        <v>42173</v>
      </c>
      <c r="B122" s="7">
        <v>1.8879999999999999</v>
      </c>
      <c r="C122" s="7">
        <v>3.5163688999999998</v>
      </c>
    </row>
    <row r="123" spans="1:3">
      <c r="A123" s="25">
        <v>42174</v>
      </c>
      <c r="B123" s="7">
        <v>1.8660000000000001</v>
      </c>
      <c r="C123" s="7">
        <v>3.4480256800000002</v>
      </c>
    </row>
    <row r="124" spans="1:3">
      <c r="A124" s="25">
        <v>42177</v>
      </c>
      <c r="B124" s="7">
        <v>1.857</v>
      </c>
      <c r="C124" s="7">
        <v>3.5262896899999991</v>
      </c>
    </row>
    <row r="125" spans="1:3">
      <c r="A125" s="25">
        <v>42178</v>
      </c>
      <c r="B125" s="7">
        <v>1.8260000000000001</v>
      </c>
      <c r="C125" s="7">
        <v>3.4700718799999999</v>
      </c>
    </row>
    <row r="126" spans="1:3">
      <c r="A126" s="25">
        <v>42179</v>
      </c>
      <c r="B126" s="7">
        <v>1.907</v>
      </c>
      <c r="C126" s="7">
        <v>3.6001444600000001</v>
      </c>
    </row>
    <row r="127" spans="1:3">
      <c r="A127" s="25">
        <v>42180</v>
      </c>
      <c r="B127" s="7">
        <v>1.8839999999999999</v>
      </c>
      <c r="C127" s="7">
        <v>3.6078606299999993</v>
      </c>
    </row>
    <row r="128" spans="1:3">
      <c r="A128" s="25">
        <v>42181</v>
      </c>
      <c r="B128" s="7">
        <v>1.9239999999999999</v>
      </c>
      <c r="C128" s="7">
        <v>3.5703820899999994</v>
      </c>
    </row>
    <row r="129" spans="1:3">
      <c r="A129" s="25">
        <v>42184</v>
      </c>
      <c r="B129" s="7">
        <v>1.8919999999999999</v>
      </c>
      <c r="C129" s="7">
        <v>3.5847121199999998</v>
      </c>
    </row>
    <row r="130" spans="1:3">
      <c r="A130" s="25">
        <v>42185</v>
      </c>
      <c r="B130" s="7">
        <v>1.885</v>
      </c>
      <c r="C130" s="7">
        <v>3.5306989299999998</v>
      </c>
    </row>
    <row r="131" spans="1:3">
      <c r="A131" s="25">
        <v>42186</v>
      </c>
      <c r="B131" s="7">
        <v>1.8129999999999999</v>
      </c>
      <c r="C131" s="7">
        <v>3.4127517599999999</v>
      </c>
    </row>
    <row r="132" spans="1:3">
      <c r="A132" s="25">
        <v>42187</v>
      </c>
      <c r="B132" s="7">
        <v>1.875</v>
      </c>
      <c r="C132" s="7">
        <v>3.4171609999999997</v>
      </c>
    </row>
    <row r="133" spans="1:3">
      <c r="A133" s="25">
        <v>42188</v>
      </c>
      <c r="B133" s="7">
        <v>1.853</v>
      </c>
      <c r="C133" s="7">
        <v>3.4336956499999998</v>
      </c>
    </row>
    <row r="134" spans="1:3">
      <c r="A134" s="25">
        <v>42191</v>
      </c>
      <c r="B134" s="7">
        <v>1.8440000000000001</v>
      </c>
      <c r="C134" s="7">
        <v>3.3664547399999991</v>
      </c>
    </row>
    <row r="135" spans="1:3">
      <c r="A135" s="25">
        <v>42192</v>
      </c>
      <c r="B135" s="7">
        <v>1.8420000000000001</v>
      </c>
      <c r="C135" s="7">
        <v>3.34661316</v>
      </c>
    </row>
    <row r="136" spans="1:3">
      <c r="A136" s="25">
        <v>42193</v>
      </c>
      <c r="B136" s="7">
        <v>1.845</v>
      </c>
      <c r="C136" s="7">
        <v>3.33779468</v>
      </c>
    </row>
    <row r="137" spans="1:3">
      <c r="A137" s="25">
        <v>42194</v>
      </c>
      <c r="B137" s="7">
        <v>1.855</v>
      </c>
      <c r="C137" s="7" t="e">
        <v>#N/A</v>
      </c>
    </row>
    <row r="138" spans="1:3">
      <c r="A138" s="25">
        <v>42195</v>
      </c>
      <c r="B138" s="7">
        <v>1.85</v>
      </c>
      <c r="C138" s="7">
        <v>3.3223623399999997</v>
      </c>
    </row>
    <row r="139" spans="1:3">
      <c r="A139" s="25">
        <v>42198</v>
      </c>
      <c r="B139" s="7">
        <v>1.8640000000000001</v>
      </c>
      <c r="C139" s="7">
        <v>3.4215702399999994</v>
      </c>
    </row>
    <row r="140" spans="1:3">
      <c r="A140" s="25">
        <v>42199</v>
      </c>
      <c r="B140" s="7">
        <v>1.867</v>
      </c>
      <c r="C140" s="7">
        <v>3.4976296299999996</v>
      </c>
    </row>
    <row r="141" spans="1:3">
      <c r="A141" s="25">
        <v>42200</v>
      </c>
      <c r="B141" s="7">
        <v>1.8520000000000001</v>
      </c>
      <c r="C141" s="7">
        <v>3.4645603299999999</v>
      </c>
    </row>
    <row r="142" spans="1:3">
      <c r="A142" s="25">
        <v>42201</v>
      </c>
      <c r="B142" s="7">
        <v>1.8360000000000001</v>
      </c>
      <c r="C142" s="7">
        <v>3.46676495</v>
      </c>
    </row>
    <row r="143" spans="1:3">
      <c r="A143" s="25">
        <v>42202</v>
      </c>
      <c r="B143" s="7">
        <v>1.796</v>
      </c>
      <c r="C143" s="7">
        <v>3.4480256800000002</v>
      </c>
    </row>
    <row r="144" spans="1:3">
      <c r="A144" s="25">
        <v>42205</v>
      </c>
      <c r="B144" s="7">
        <v>1.8129999999999999</v>
      </c>
      <c r="C144" s="7">
        <v>3.4171609999999997</v>
      </c>
    </row>
    <row r="145" spans="1:3">
      <c r="A145" s="25">
        <v>42206</v>
      </c>
      <c r="B145" s="7">
        <v>1.8009999999999999</v>
      </c>
      <c r="C145" s="7">
        <v>3.3763755299999998</v>
      </c>
    </row>
    <row r="146" spans="1:3">
      <c r="A146" s="25">
        <v>42207</v>
      </c>
      <c r="B146" s="7">
        <v>1.82</v>
      </c>
      <c r="C146" s="7">
        <v>3.3851940100000002</v>
      </c>
    </row>
    <row r="147" spans="1:3">
      <c r="A147" s="25">
        <v>42208</v>
      </c>
      <c r="B147" s="7">
        <v>1.8</v>
      </c>
      <c r="C147" s="7">
        <v>3.3388969899999994</v>
      </c>
    </row>
    <row r="148" spans="1:3">
      <c r="A148" s="25">
        <v>42209</v>
      </c>
      <c r="B148" s="7">
        <v>1.7889999999999999</v>
      </c>
      <c r="C148" s="7">
        <v>3.3940124899999997</v>
      </c>
    </row>
    <row r="149" spans="1:3">
      <c r="A149" s="25">
        <v>42212</v>
      </c>
      <c r="B149" s="7">
        <v>1.762</v>
      </c>
      <c r="C149" s="7">
        <v>3.3730685999999999</v>
      </c>
    </row>
    <row r="150" spans="1:3">
      <c r="A150" s="25">
        <v>42213</v>
      </c>
      <c r="B150" s="7">
        <v>1.7609999999999999</v>
      </c>
      <c r="C150" s="7">
        <v>3.3785801499999994</v>
      </c>
    </row>
    <row r="151" spans="1:3">
      <c r="A151" s="25">
        <v>42214</v>
      </c>
      <c r="B151" s="7">
        <v>1.7589999999999999</v>
      </c>
      <c r="C151" s="7">
        <v>3.4370025799999997</v>
      </c>
    </row>
    <row r="152" spans="1:3">
      <c r="A152" s="25">
        <v>42215</v>
      </c>
      <c r="B152" s="7">
        <v>1.774</v>
      </c>
      <c r="C152" s="7">
        <v>3.4810949799999999</v>
      </c>
    </row>
    <row r="153" spans="1:3">
      <c r="A153" s="25">
        <v>42216</v>
      </c>
      <c r="B153" s="7">
        <v>1.774</v>
      </c>
      <c r="C153" s="7">
        <v>3.4392071999999998</v>
      </c>
    </row>
    <row r="154" spans="1:3">
      <c r="A154" s="25">
        <v>42219</v>
      </c>
      <c r="B154" s="7">
        <v>1.625</v>
      </c>
      <c r="C154" s="7">
        <v>3.3940124899999997</v>
      </c>
    </row>
    <row r="155" spans="1:3">
      <c r="A155" s="25">
        <v>42220</v>
      </c>
      <c r="B155" s="7">
        <v>1.639</v>
      </c>
      <c r="C155" s="7">
        <v>3.4028309699999992</v>
      </c>
    </row>
    <row r="156" spans="1:3">
      <c r="A156" s="25">
        <v>42221</v>
      </c>
      <c r="B156" s="7">
        <v>1.653</v>
      </c>
      <c r="C156" s="7">
        <v>3.4061379000000001</v>
      </c>
    </row>
    <row r="157" spans="1:3">
      <c r="A157" s="25">
        <v>42222</v>
      </c>
      <c r="B157" s="7">
        <v>1.64</v>
      </c>
      <c r="C157" s="7">
        <v>3.4171609999999997</v>
      </c>
    </row>
    <row r="158" spans="1:3">
      <c r="A158" s="25">
        <v>42223</v>
      </c>
      <c r="B158" s="7">
        <v>1.661</v>
      </c>
      <c r="C158" s="7">
        <v>3.5053457999999993</v>
      </c>
    </row>
    <row r="159" spans="1:3">
      <c r="A159" s="25">
        <v>42226</v>
      </c>
      <c r="B159" s="7">
        <v>1.6930000000000001</v>
      </c>
      <c r="C159" s="7">
        <v>3.6596691999999997</v>
      </c>
    </row>
    <row r="160" spans="1:3">
      <c r="A160" s="25">
        <v>42227</v>
      </c>
      <c r="B160" s="7">
        <v>1.7250000000000001</v>
      </c>
      <c r="C160" s="7">
        <v>3.7544678599999997</v>
      </c>
    </row>
    <row r="161" spans="1:3">
      <c r="A161" s="25">
        <v>42228</v>
      </c>
      <c r="B161" s="7">
        <v>1.6990000000000001</v>
      </c>
      <c r="C161" s="7">
        <v>3.7202962499999996</v>
      </c>
    </row>
    <row r="162" spans="1:3">
      <c r="A162" s="25">
        <v>42229</v>
      </c>
      <c r="B162" s="7">
        <v>1.704</v>
      </c>
      <c r="C162" s="7">
        <v>3.8801311999999997</v>
      </c>
    </row>
    <row r="163" spans="1:3">
      <c r="A163" s="25">
        <v>42230</v>
      </c>
      <c r="B163" s="7">
        <v>1.7130000000000001</v>
      </c>
      <c r="C163" s="7">
        <v>3.9462697999999996</v>
      </c>
    </row>
    <row r="164" spans="1:3">
      <c r="A164" s="25">
        <v>42233</v>
      </c>
      <c r="B164" s="7">
        <v>1.704</v>
      </c>
      <c r="C164" s="7">
        <v>3.8691080999999996</v>
      </c>
    </row>
    <row r="165" spans="1:3">
      <c r="A165" s="25">
        <v>42234</v>
      </c>
      <c r="B165" s="7">
        <v>1.7310000000000001</v>
      </c>
      <c r="C165" s="7">
        <v>3.8360387999999994</v>
      </c>
    </row>
    <row r="166" spans="1:3">
      <c r="A166" s="25">
        <v>42235</v>
      </c>
      <c r="B166" s="7">
        <v>1.669</v>
      </c>
      <c r="C166" s="7">
        <v>3.6596691999999997</v>
      </c>
    </row>
    <row r="167" spans="1:3">
      <c r="A167" s="25">
        <v>42236</v>
      </c>
      <c r="B167" s="7">
        <v>1.639</v>
      </c>
      <c r="C167" s="7">
        <v>3.6265999</v>
      </c>
    </row>
    <row r="168" spans="1:3">
      <c r="A168" s="25">
        <v>42237</v>
      </c>
      <c r="B168" s="7">
        <v>1.619</v>
      </c>
      <c r="C168" s="7">
        <v>3.4392071999999998</v>
      </c>
    </row>
    <row r="169" spans="1:3">
      <c r="A169" s="25">
        <v>42240</v>
      </c>
      <c r="B169" s="7">
        <v>1.599</v>
      </c>
      <c r="C169" s="7">
        <v>3.2672468399999999</v>
      </c>
    </row>
    <row r="170" spans="1:3">
      <c r="A170" s="25">
        <v>42241</v>
      </c>
      <c r="B170" s="7">
        <v>1.5820000000000001</v>
      </c>
      <c r="C170" s="7">
        <v>3.2595306699999997</v>
      </c>
    </row>
    <row r="171" spans="1:3">
      <c r="A171" s="25">
        <v>42242</v>
      </c>
      <c r="B171" s="7">
        <v>1.581</v>
      </c>
      <c r="C171" s="7">
        <v>3.2716560799999996</v>
      </c>
    </row>
    <row r="172" spans="1:3">
      <c r="A172" s="25">
        <v>42243</v>
      </c>
      <c r="B172" s="7">
        <v>1.607</v>
      </c>
      <c r="C172" s="7">
        <v>3.3223623399999997</v>
      </c>
    </row>
    <row r="173" spans="1:3">
      <c r="A173" s="25">
        <v>42244</v>
      </c>
      <c r="B173" s="7">
        <v>1.581</v>
      </c>
      <c r="C173" s="7">
        <v>3.3069299999999999</v>
      </c>
    </row>
    <row r="174" spans="1:3">
      <c r="A174" s="25">
        <v>42247</v>
      </c>
      <c r="B174" s="7">
        <v>1.581</v>
      </c>
      <c r="C174" s="7">
        <v>3.3135438599999998</v>
      </c>
    </row>
    <row r="175" spans="1:3">
      <c r="A175" s="25">
        <v>42248</v>
      </c>
      <c r="B175" s="7">
        <v>1.583</v>
      </c>
      <c r="C175" s="7">
        <v>3.2452006399999993</v>
      </c>
    </row>
    <row r="176" spans="1:3">
      <c r="A176" s="25">
        <v>42249</v>
      </c>
      <c r="B176" s="7">
        <v>1.5760000000000001</v>
      </c>
      <c r="C176" s="7">
        <v>3.1691412499999996</v>
      </c>
    </row>
    <row r="177" spans="1:3">
      <c r="A177" s="25">
        <v>42250</v>
      </c>
      <c r="B177" s="7">
        <v>1.585</v>
      </c>
      <c r="C177" s="7">
        <v>3.17795973</v>
      </c>
    </row>
    <row r="178" spans="1:3">
      <c r="A178" s="25">
        <v>42251</v>
      </c>
      <c r="B178" s="7">
        <v>1.589</v>
      </c>
      <c r="C178" s="7">
        <v>3.1570158399999997</v>
      </c>
    </row>
    <row r="179" spans="1:3">
      <c r="A179" s="25">
        <v>42254</v>
      </c>
      <c r="B179" s="7">
        <v>1.575</v>
      </c>
      <c r="C179" s="7" t="e">
        <v>#N/A</v>
      </c>
    </row>
    <row r="180" spans="1:3">
      <c r="A180" s="25">
        <v>42255</v>
      </c>
      <c r="B180" s="7">
        <v>1.5860000000000001</v>
      </c>
      <c r="C180" s="7">
        <v>3.1867782099999999</v>
      </c>
    </row>
    <row r="181" spans="1:3">
      <c r="A181" s="25">
        <v>42256</v>
      </c>
      <c r="B181" s="7">
        <v>1.595</v>
      </c>
      <c r="C181" s="7">
        <v>3.18347128</v>
      </c>
    </row>
    <row r="182" spans="1:3">
      <c r="A182" s="25">
        <v>42257</v>
      </c>
      <c r="B182" s="7">
        <v>1.5569999999999999</v>
      </c>
      <c r="C182" s="7">
        <v>3.0611148699999995</v>
      </c>
    </row>
    <row r="183" spans="1:3">
      <c r="A183" s="25">
        <v>42258</v>
      </c>
      <c r="B183" s="7">
        <v>1.5429999999999999</v>
      </c>
      <c r="C183" s="7">
        <v>3.0754448999999999</v>
      </c>
    </row>
    <row r="184" spans="1:3">
      <c r="A184" s="25">
        <v>42261</v>
      </c>
      <c r="B184" s="7">
        <v>1.5820000000000001</v>
      </c>
      <c r="C184" s="7">
        <v>3.1504019799999998</v>
      </c>
    </row>
    <row r="185" spans="1:3">
      <c r="A185" s="25">
        <v>42262</v>
      </c>
      <c r="B185" s="7">
        <v>1.5740000000000001</v>
      </c>
      <c r="C185" s="7">
        <v>3.0996957199999997</v>
      </c>
    </row>
    <row r="186" spans="1:3">
      <c r="A186" s="25">
        <v>42263</v>
      </c>
      <c r="B186" s="7">
        <v>1.579</v>
      </c>
      <c r="C186" s="7">
        <v>3.0633194899999996</v>
      </c>
    </row>
    <row r="187" spans="1:3">
      <c r="A187" s="25">
        <v>42264</v>
      </c>
      <c r="B187" s="7">
        <v>1.5640000000000001</v>
      </c>
      <c r="C187" s="7">
        <v>3.0545010100000001</v>
      </c>
    </row>
    <row r="188" spans="1:3">
      <c r="A188" s="25">
        <v>42265</v>
      </c>
      <c r="B188" s="7">
        <v>1.556</v>
      </c>
      <c r="C188" s="7">
        <v>3.0456825299999997</v>
      </c>
    </row>
    <row r="189" spans="1:3">
      <c r="A189" s="25">
        <v>42268</v>
      </c>
      <c r="B189" s="7">
        <v>1.5329999999999999</v>
      </c>
      <c r="C189" s="7">
        <v>3.01812478</v>
      </c>
    </row>
    <row r="190" spans="1:3">
      <c r="A190" s="25">
        <v>42269</v>
      </c>
      <c r="B190" s="7">
        <v>1.5109999999999999</v>
      </c>
      <c r="C190" s="7">
        <v>2.9619069699999994</v>
      </c>
    </row>
    <row r="191" spans="1:3">
      <c r="A191" s="25">
        <v>42270</v>
      </c>
      <c r="B191" s="7">
        <v>1.54</v>
      </c>
      <c r="C191" s="7">
        <v>3.1085141999999997</v>
      </c>
    </row>
    <row r="192" spans="1:3">
      <c r="A192" s="25">
        <v>42271</v>
      </c>
      <c r="B192" s="7">
        <v>1.5660000000000001</v>
      </c>
      <c r="C192" s="7">
        <v>3.1537089099999998</v>
      </c>
    </row>
    <row r="193" spans="1:3">
      <c r="A193" s="25">
        <v>42272</v>
      </c>
      <c r="B193" s="7">
        <v>1.5960000000000001</v>
      </c>
      <c r="C193" s="7">
        <v>3.2848837999999994</v>
      </c>
    </row>
    <row r="194" spans="1:3">
      <c r="A194" s="25">
        <v>42275</v>
      </c>
      <c r="B194" s="7">
        <v>1.5429999999999999</v>
      </c>
      <c r="C194" s="7">
        <v>3.2330752299999999</v>
      </c>
    </row>
    <row r="195" spans="1:3">
      <c r="A195" s="25">
        <v>42276</v>
      </c>
      <c r="B195" s="7">
        <v>1.571</v>
      </c>
      <c r="C195" s="7">
        <v>3.2628375999999997</v>
      </c>
    </row>
    <row r="196" spans="1:3">
      <c r="A196" s="25">
        <v>42277</v>
      </c>
      <c r="B196" s="7">
        <v>1.552</v>
      </c>
      <c r="C196" s="7">
        <v>3.24630295</v>
      </c>
    </row>
    <row r="197" spans="1:3">
      <c r="A197" s="25">
        <v>42278</v>
      </c>
      <c r="B197" s="7">
        <v>1.556</v>
      </c>
      <c r="C197" s="7">
        <v>3.2407914</v>
      </c>
    </row>
    <row r="198" spans="1:3">
      <c r="A198" s="25">
        <v>42279</v>
      </c>
      <c r="B198" s="7">
        <v>1.5780000000000001</v>
      </c>
      <c r="C198" s="7">
        <v>3.3212600299999995</v>
      </c>
    </row>
    <row r="199" spans="1:3">
      <c r="A199" s="25">
        <v>42282</v>
      </c>
      <c r="B199" s="7">
        <v>1.609</v>
      </c>
      <c r="C199" s="7">
        <v>3.4171609999999997</v>
      </c>
    </row>
    <row r="200" spans="1:3">
      <c r="A200" s="25">
        <v>42283</v>
      </c>
      <c r="B200" s="7">
        <v>1.6</v>
      </c>
      <c r="C200" s="7">
        <v>3.4171609999999997</v>
      </c>
    </row>
    <row r="201" spans="1:3">
      <c r="A201" s="21">
        <v>42284</v>
      </c>
      <c r="B201" s="7">
        <v>1.5589999999999999</v>
      </c>
      <c r="C201" s="7">
        <v>3.3862963199999996</v>
      </c>
    </row>
    <row r="202" spans="1:3">
      <c r="A202" s="21">
        <v>42285</v>
      </c>
      <c r="B202" s="7">
        <v>1.5820000000000001</v>
      </c>
      <c r="C202" s="7">
        <v>3.4381048899999995</v>
      </c>
    </row>
    <row r="203" spans="1:3">
      <c r="A203" s="21">
        <v>42286</v>
      </c>
      <c r="B203" s="7">
        <v>1.623</v>
      </c>
      <c r="C203" s="7">
        <v>3.5306989299999998</v>
      </c>
    </row>
    <row r="204" spans="1:3">
      <c r="A204" s="21">
        <v>42289</v>
      </c>
      <c r="B204" s="7">
        <v>1.623</v>
      </c>
      <c r="C204" s="7" t="e">
        <v>#N/A</v>
      </c>
    </row>
    <row r="205" spans="1:3">
      <c r="A205" s="21">
        <v>42290</v>
      </c>
      <c r="B205" s="7">
        <v>1.61</v>
      </c>
      <c r="C205" s="7">
        <v>3.6155767999999995</v>
      </c>
    </row>
    <row r="206" spans="1:3">
      <c r="A206" s="21">
        <v>42291</v>
      </c>
      <c r="B206" s="7">
        <v>1.631</v>
      </c>
      <c r="C206" s="7">
        <v>3.6265999</v>
      </c>
    </row>
    <row r="207" spans="1:3">
      <c r="A207" s="21">
        <v>42292</v>
      </c>
      <c r="B207" s="7">
        <v>1.667</v>
      </c>
      <c r="C207" s="7">
        <v>3.5858144299999997</v>
      </c>
    </row>
    <row r="208" spans="1:3">
      <c r="A208" s="21">
        <v>42293</v>
      </c>
      <c r="B208" s="7">
        <v>1.613</v>
      </c>
      <c r="C208" s="7">
        <v>3.4105471399999994</v>
      </c>
    </row>
    <row r="209" spans="1:3">
      <c r="A209" s="21">
        <v>42296</v>
      </c>
      <c r="B209" s="7">
        <v>1.5820000000000001</v>
      </c>
      <c r="C209" s="7">
        <v>3.3102369299999999</v>
      </c>
    </row>
    <row r="210" spans="1:3">
      <c r="A210" s="21">
        <v>42297</v>
      </c>
      <c r="B210" s="7">
        <v>1.5569999999999999</v>
      </c>
      <c r="C210" s="7">
        <v>3.3333854399999994</v>
      </c>
    </row>
    <row r="211" spans="1:3">
      <c r="A211" s="21">
        <v>42298</v>
      </c>
      <c r="B211" s="7">
        <v>1.5529999999999999</v>
      </c>
      <c r="C211" s="7">
        <v>3.24630295</v>
      </c>
    </row>
    <row r="212" spans="1:3">
      <c r="A212" s="21">
        <v>42299</v>
      </c>
      <c r="B212" s="7">
        <v>1.5620000000000001</v>
      </c>
      <c r="C212" s="7">
        <v>3.2132336499999998</v>
      </c>
    </row>
    <row r="213" spans="1:3">
      <c r="A213" s="21">
        <v>42300</v>
      </c>
      <c r="B213" s="7">
        <v>1.5269999999999999</v>
      </c>
      <c r="C213" s="7">
        <v>3.1669366299999995</v>
      </c>
    </row>
    <row r="214" spans="1:3">
      <c r="A214" s="21">
        <v>42303</v>
      </c>
      <c r="B214" s="7">
        <v>1.524</v>
      </c>
      <c r="C214" s="7">
        <v>3.1415834999999999</v>
      </c>
    </row>
    <row r="215" spans="1:3">
      <c r="A215" s="21">
        <v>42304</v>
      </c>
      <c r="B215" s="7">
        <v>1.526</v>
      </c>
      <c r="C215" s="7">
        <v>3.1316627100000001</v>
      </c>
    </row>
    <row r="216" spans="1:3">
      <c r="A216" s="21">
        <v>42305</v>
      </c>
      <c r="B216" s="7">
        <v>1.54</v>
      </c>
      <c r="C216" s="7">
        <v>3.1944943800000001</v>
      </c>
    </row>
    <row r="217" spans="1:3">
      <c r="A217" s="21">
        <v>42306</v>
      </c>
      <c r="B217" s="7">
        <v>1.5660000000000001</v>
      </c>
      <c r="C217" s="7">
        <v>3.2165405799999998</v>
      </c>
    </row>
    <row r="218" spans="1:3">
      <c r="A218" s="21">
        <v>42307</v>
      </c>
      <c r="B218" s="7">
        <v>1.6160000000000001</v>
      </c>
      <c r="C218" s="7">
        <v>3.2352798499999995</v>
      </c>
    </row>
    <row r="219" spans="1:3">
      <c r="A219" s="21">
        <v>42310</v>
      </c>
      <c r="B219" s="7">
        <v>1.595</v>
      </c>
      <c r="C219" s="7" t="e">
        <v>#N/A</v>
      </c>
    </row>
    <row r="220" spans="1:3">
      <c r="A220" s="21">
        <v>42311</v>
      </c>
      <c r="B220" s="7">
        <v>1.6080000000000001</v>
      </c>
      <c r="C220" s="7">
        <v>3.2187451999999994</v>
      </c>
    </row>
    <row r="221" spans="1:3">
      <c r="A221" s="21">
        <v>42312</v>
      </c>
      <c r="B221" s="7">
        <v>1.6279999999999999</v>
      </c>
      <c r="C221" s="7">
        <v>3.2396890899999993</v>
      </c>
    </row>
    <row r="222" spans="1:3">
      <c r="A222" s="21">
        <v>42313</v>
      </c>
      <c r="B222" s="7">
        <v>1.637</v>
      </c>
      <c r="C222" s="7">
        <v>3.2518145000000001</v>
      </c>
    </row>
    <row r="223" spans="1:3">
      <c r="A223" s="21">
        <v>42314</v>
      </c>
      <c r="B223" s="7">
        <v>1.5740000000000001</v>
      </c>
      <c r="C223" s="7">
        <v>3.1592204600000002</v>
      </c>
    </row>
    <row r="224" spans="1:3">
      <c r="A224" s="21">
        <v>42317</v>
      </c>
      <c r="B224" s="7">
        <v>1.589</v>
      </c>
      <c r="C224" s="7">
        <v>3.1658343199999996</v>
      </c>
    </row>
    <row r="225" spans="1:3">
      <c r="A225" s="21">
        <v>42318</v>
      </c>
      <c r="B225" s="7">
        <v>1.5940000000000001</v>
      </c>
      <c r="C225" s="7">
        <v>3.1581181499999995</v>
      </c>
    </row>
    <row r="226" spans="1:3">
      <c r="A226" s="21">
        <v>42319</v>
      </c>
      <c r="B226" s="7">
        <v>1.5980000000000001</v>
      </c>
      <c r="C226" s="7">
        <v>3.1702435600000003</v>
      </c>
    </row>
    <row r="227" spans="1:3">
      <c r="A227" s="21">
        <v>42320</v>
      </c>
      <c r="B227" s="7">
        <v>1.575</v>
      </c>
      <c r="C227" s="7">
        <v>3.1272534699999994</v>
      </c>
    </row>
    <row r="228" spans="1:3">
      <c r="A228" s="21">
        <v>42321</v>
      </c>
      <c r="B228" s="7">
        <v>1.518</v>
      </c>
      <c r="C228" s="7">
        <v>3.0456825299999997</v>
      </c>
    </row>
    <row r="229" spans="1:3">
      <c r="A229" s="21">
        <v>42324</v>
      </c>
      <c r="B229" s="7">
        <v>1.536</v>
      </c>
      <c r="C229" s="7">
        <v>3.0732402799999998</v>
      </c>
    </row>
    <row r="230" spans="1:3">
      <c r="A230" s="21">
        <v>42325</v>
      </c>
      <c r="B230" s="7">
        <v>1.524</v>
      </c>
      <c r="C230" s="7">
        <v>3.0776495199999996</v>
      </c>
    </row>
    <row r="231" spans="1:3">
      <c r="A231" s="21">
        <v>42326</v>
      </c>
      <c r="B231" s="7">
        <v>1.474</v>
      </c>
      <c r="C231" s="7">
        <v>3.0445802199999998</v>
      </c>
    </row>
    <row r="232" spans="1:3">
      <c r="A232" s="21">
        <v>42327</v>
      </c>
      <c r="B232" s="7">
        <v>1.53</v>
      </c>
      <c r="C232" s="7">
        <v>3.1526065999999999</v>
      </c>
    </row>
    <row r="233" spans="1:3">
      <c r="A233" s="21">
        <v>42328</v>
      </c>
      <c r="B233" s="7">
        <v>1.5389999999999999</v>
      </c>
      <c r="C233" s="7" t="e">
        <v>#N/A</v>
      </c>
    </row>
    <row r="234" spans="1:3">
      <c r="A234" s="21">
        <v>42331</v>
      </c>
      <c r="B234" s="7">
        <v>1.506</v>
      </c>
      <c r="C234" s="7">
        <v>3.14378812</v>
      </c>
    </row>
    <row r="235" spans="1:3">
      <c r="A235" s="21">
        <v>42332</v>
      </c>
      <c r="B235" s="7">
        <v>1.5169999999999999</v>
      </c>
      <c r="C235" s="7">
        <v>3.2033128599999996</v>
      </c>
    </row>
    <row r="236" spans="1:3">
      <c r="A236" s="21">
        <v>42333</v>
      </c>
      <c r="B236" s="7">
        <v>1.4990000000000001</v>
      </c>
      <c r="C236" s="7">
        <v>3.2297682999999995</v>
      </c>
    </row>
    <row r="237" spans="1:3">
      <c r="A237" s="21">
        <v>42334</v>
      </c>
      <c r="B237" s="7">
        <v>1.4850000000000001</v>
      </c>
      <c r="C237" s="7">
        <v>3.2297682999999995</v>
      </c>
    </row>
    <row r="238" spans="1:3">
      <c r="A238" s="21">
        <v>42335</v>
      </c>
      <c r="B238" s="7">
        <v>1.4810000000000001</v>
      </c>
      <c r="C238" s="7">
        <v>3.2077220999999998</v>
      </c>
    </row>
    <row r="239" spans="1:3">
      <c r="A239" s="21">
        <v>42338</v>
      </c>
      <c r="B239" s="7">
        <v>1.4810000000000001</v>
      </c>
      <c r="C239" s="7">
        <v>3.0941841699999997</v>
      </c>
    </row>
    <row r="240" spans="1:3">
      <c r="A240" s="21">
        <v>42339</v>
      </c>
      <c r="B240" s="7">
        <v>1.49</v>
      </c>
      <c r="C240" s="7">
        <v>3.0798541399999992</v>
      </c>
    </row>
    <row r="241" spans="1:3">
      <c r="A241" s="21">
        <v>42340</v>
      </c>
      <c r="B241" s="7">
        <v>1.4990000000000001</v>
      </c>
      <c r="C241" s="7">
        <v>3.0996957199999997</v>
      </c>
    </row>
    <row r="242" spans="1:3">
      <c r="A242" s="21">
        <v>42341</v>
      </c>
      <c r="B242" s="7">
        <v>1.5369999999999999</v>
      </c>
      <c r="C242" s="7">
        <v>3.2055174799999997</v>
      </c>
    </row>
    <row r="243" spans="1:3">
      <c r="A243" s="21">
        <v>42342</v>
      </c>
      <c r="B243" s="7">
        <v>1.536</v>
      </c>
      <c r="C243" s="7">
        <v>3.2429960199999992</v>
      </c>
    </row>
    <row r="244" spans="1:3">
      <c r="A244" s="21">
        <v>42345</v>
      </c>
      <c r="B244" s="7">
        <v>1.5349999999999999</v>
      </c>
      <c r="C244" s="7">
        <v>3.2485075699999992</v>
      </c>
    </row>
    <row r="245" spans="1:3">
      <c r="A245" s="21">
        <v>42346</v>
      </c>
      <c r="B245" s="7">
        <v>1.5309999999999999</v>
      </c>
      <c r="C245" s="7">
        <v>3.2440983299999999</v>
      </c>
    </row>
    <row r="246" spans="1:3">
      <c r="A246" s="21">
        <v>42347</v>
      </c>
      <c r="B246" s="7">
        <v>1.526</v>
      </c>
      <c r="C246" s="7">
        <v>3.2584283599999999</v>
      </c>
    </row>
    <row r="247" spans="1:3">
      <c r="A247" s="21">
        <v>42348</v>
      </c>
      <c r="B247" s="7">
        <v>1.522</v>
      </c>
      <c r="C247" s="7">
        <v>3.2297682999999995</v>
      </c>
    </row>
    <row r="248" spans="1:3">
      <c r="A248" s="21">
        <v>42349</v>
      </c>
      <c r="B248" s="7">
        <v>1.4990000000000001</v>
      </c>
      <c r="C248" s="7">
        <v>3.1327650199999995</v>
      </c>
    </row>
    <row r="249" spans="1:3">
      <c r="A249" s="21">
        <v>42352</v>
      </c>
      <c r="B249" s="7">
        <v>1.4750000000000001</v>
      </c>
      <c r="C249" s="7">
        <v>3.1129234399999994</v>
      </c>
    </row>
    <row r="250" spans="1:3">
      <c r="A250" s="21">
        <v>42353</v>
      </c>
      <c r="B250" s="7">
        <v>1.48</v>
      </c>
      <c r="C250" s="7">
        <v>3.1074118899999998</v>
      </c>
    </row>
    <row r="251" spans="1:3">
      <c r="A251" s="21">
        <v>42354</v>
      </c>
      <c r="B251" s="7">
        <v>1.486</v>
      </c>
      <c r="C251" s="7">
        <v>3.0919795499999996</v>
      </c>
    </row>
    <row r="252" spans="1:3">
      <c r="A252" s="21">
        <v>42355</v>
      </c>
      <c r="B252" s="7">
        <v>1.482</v>
      </c>
      <c r="C252" s="7">
        <v>3.0798541399999992</v>
      </c>
    </row>
    <row r="253" spans="1:3">
      <c r="A253" s="21">
        <v>42356</v>
      </c>
      <c r="B253" s="7">
        <v>1.4870000000000001</v>
      </c>
      <c r="C253" s="7">
        <v>3.0787518299999999</v>
      </c>
    </row>
    <row r="254" spans="1:3">
      <c r="A254" s="21">
        <v>42359</v>
      </c>
      <c r="B254" s="7">
        <v>1.482</v>
      </c>
      <c r="C254" s="7">
        <v>3.1603227699999996</v>
      </c>
    </row>
    <row r="255" spans="1:3">
      <c r="A255" s="21">
        <v>42360</v>
      </c>
      <c r="B255" s="7">
        <v>1.4910000000000001</v>
      </c>
      <c r="C255" s="7">
        <v>3.1790620399999994</v>
      </c>
    </row>
    <row r="256" spans="1:3">
      <c r="A256" s="21">
        <v>42361</v>
      </c>
      <c r="B256" s="7">
        <v>1.4930000000000001</v>
      </c>
      <c r="C256" s="7">
        <v>3.2474052599999998</v>
      </c>
    </row>
    <row r="257" spans="1:3">
      <c r="A257" s="21">
        <v>42362</v>
      </c>
      <c r="B257" s="7">
        <v>1.4850000000000001</v>
      </c>
      <c r="C257" s="7" t="e">
        <v>#N/A</v>
      </c>
    </row>
    <row r="258" spans="1:3">
      <c r="A258" s="21">
        <v>42363</v>
      </c>
      <c r="B258" s="7" t="e">
        <v>#N/A</v>
      </c>
      <c r="C258" s="7" t="e">
        <v>#N/A</v>
      </c>
    </row>
    <row r="259" spans="1:3">
      <c r="A259" s="21">
        <v>42366</v>
      </c>
      <c r="B259" s="7">
        <v>1.4850000000000001</v>
      </c>
      <c r="C259" s="7">
        <v>3.2055174799999997</v>
      </c>
    </row>
    <row r="260" spans="1:3">
      <c r="A260" s="21">
        <v>42367</v>
      </c>
      <c r="B260" s="7">
        <v>1.4770000000000001</v>
      </c>
      <c r="C260" s="7">
        <v>3.2518145000000001</v>
      </c>
    </row>
    <row r="261" spans="1:3">
      <c r="A261" s="21">
        <v>42368</v>
      </c>
      <c r="B261" s="7">
        <v>1.476</v>
      </c>
      <c r="C261" s="7">
        <v>3.30913462</v>
      </c>
    </row>
    <row r="262" spans="1:3">
      <c r="A262" s="21">
        <v>42369</v>
      </c>
      <c r="B262" s="7">
        <v>1.4910000000000001</v>
      </c>
      <c r="C262" s="7" t="e">
        <v>#N/A</v>
      </c>
    </row>
    <row r="263" spans="1:3">
      <c r="A263" s="21">
        <v>42370</v>
      </c>
      <c r="B263" s="7" t="e">
        <v>#N/A</v>
      </c>
      <c r="C263" s="7" t="e">
        <v>#N/A</v>
      </c>
    </row>
    <row r="264" spans="1:3">
      <c r="A264" s="21">
        <v>42373</v>
      </c>
      <c r="B264" s="7">
        <v>1.4810000000000001</v>
      </c>
      <c r="C264" s="7">
        <v>3.3157484799999999</v>
      </c>
    </row>
    <row r="265" spans="1:3">
      <c r="A265" s="21">
        <v>42374</v>
      </c>
      <c r="B265" s="7">
        <v>1.4650000000000001</v>
      </c>
      <c r="C265" s="7">
        <v>3.2925999699999995</v>
      </c>
    </row>
    <row r="266" spans="1:3">
      <c r="A266" s="10">
        <v>42375</v>
      </c>
      <c r="B266" s="7">
        <v>1.4510000000000001</v>
      </c>
      <c r="C266" s="7">
        <v>3.1966989999999997</v>
      </c>
    </row>
    <row r="267" spans="1:3">
      <c r="A267" s="10">
        <v>42376</v>
      </c>
      <c r="B267" s="7">
        <v>1.4339999999999999</v>
      </c>
      <c r="C267" s="7">
        <v>3.1878805199999993</v>
      </c>
    </row>
    <row r="268" spans="1:3">
      <c r="A268" s="10">
        <v>42377</v>
      </c>
      <c r="B268" s="7">
        <v>1.44</v>
      </c>
      <c r="C268" s="7">
        <v>3.201108239999999</v>
      </c>
    </row>
    <row r="269" spans="1:3">
      <c r="A269" s="10">
        <v>42380</v>
      </c>
      <c r="B269" s="7">
        <v>1.403</v>
      </c>
      <c r="C269" s="7">
        <v>3.0434779099999996</v>
      </c>
    </row>
    <row r="270" spans="1:3">
      <c r="A270" s="10">
        <v>42381</v>
      </c>
      <c r="B270" s="7">
        <v>1.4059999999999999</v>
      </c>
      <c r="C270" s="7">
        <v>3.0467848399999995</v>
      </c>
    </row>
    <row r="271" spans="1:3">
      <c r="A271" s="10">
        <v>42382</v>
      </c>
      <c r="B271" s="7">
        <v>1.415</v>
      </c>
      <c r="C271" s="7">
        <v>3.0677287300000002</v>
      </c>
    </row>
    <row r="272" spans="1:3">
      <c r="A272" s="10">
        <v>42383</v>
      </c>
      <c r="B272" s="7">
        <v>1.391</v>
      </c>
      <c r="C272" s="7">
        <v>3.0963887899999998</v>
      </c>
    </row>
    <row r="273" spans="1:3">
      <c r="A273" s="10">
        <v>42384</v>
      </c>
      <c r="B273" s="7">
        <v>1.3939999999999999</v>
      </c>
      <c r="C273" s="7">
        <v>3.0754448999999999</v>
      </c>
    </row>
    <row r="274" spans="1:3">
      <c r="A274" s="10">
        <v>42387</v>
      </c>
      <c r="B274" s="7">
        <v>1.3720000000000001</v>
      </c>
      <c r="C274" s="7">
        <v>3.0721379699999996</v>
      </c>
    </row>
    <row r="275" spans="1:3">
      <c r="A275" s="10">
        <v>42388</v>
      </c>
      <c r="B275" s="7">
        <v>1.3640000000000001</v>
      </c>
      <c r="C275" s="7">
        <v>3.0666264199999995</v>
      </c>
    </row>
    <row r="276" spans="1:3">
      <c r="A276" s="10">
        <v>42389</v>
      </c>
      <c r="B276" s="7">
        <v>1.3180000000000001</v>
      </c>
      <c r="C276" s="7">
        <v>2.9784416199999999</v>
      </c>
    </row>
    <row r="277" spans="1:3">
      <c r="A277" s="10">
        <v>42390</v>
      </c>
      <c r="B277" s="7">
        <v>1.327</v>
      </c>
      <c r="C277" s="7">
        <v>3.0258409500000001</v>
      </c>
    </row>
    <row r="278" spans="1:3">
      <c r="A278" s="10">
        <v>42391</v>
      </c>
      <c r="B278" s="7">
        <v>1.3520000000000001</v>
      </c>
      <c r="C278" s="7">
        <v>3.0478871499999998</v>
      </c>
    </row>
    <row r="279" spans="1:3">
      <c r="A279" s="10">
        <v>42394</v>
      </c>
      <c r="B279" s="7">
        <v>1.34</v>
      </c>
      <c r="C279" s="7" t="e">
        <v>#N/A</v>
      </c>
    </row>
    <row r="280" spans="1:3">
      <c r="A280" s="10">
        <v>42395</v>
      </c>
      <c r="B280" s="7">
        <v>1.341</v>
      </c>
      <c r="C280" s="7">
        <v>3.0886726199999996</v>
      </c>
    </row>
    <row r="281" spans="1:3">
      <c r="A281" s="10">
        <v>42396</v>
      </c>
      <c r="B281" s="7">
        <v>1.367</v>
      </c>
      <c r="C281" s="7">
        <v>3.1283557800000001</v>
      </c>
    </row>
    <row r="282" spans="1:3">
      <c r="A282" s="10">
        <v>42397</v>
      </c>
      <c r="B282" s="7">
        <v>1.3680000000000001</v>
      </c>
      <c r="C282" s="7">
        <v>3.12615116</v>
      </c>
    </row>
    <row r="283" spans="1:3">
      <c r="A283" s="10">
        <v>42398</v>
      </c>
      <c r="B283" s="7">
        <v>1.3680000000000001</v>
      </c>
      <c r="C283" s="7">
        <v>3.0754448999999999</v>
      </c>
    </row>
    <row r="284" spans="1:3">
      <c r="A284" s="10">
        <v>42401</v>
      </c>
      <c r="B284" s="7">
        <v>1.375</v>
      </c>
      <c r="C284" s="7">
        <v>3.1085141999999997</v>
      </c>
    </row>
    <row r="285" spans="1:3">
      <c r="A285" s="10">
        <v>42402</v>
      </c>
      <c r="B285" s="7">
        <v>1.397</v>
      </c>
      <c r="C285" s="7">
        <v>3.1680389399999997</v>
      </c>
    </row>
    <row r="286" spans="1:3">
      <c r="A286" s="10">
        <v>42403</v>
      </c>
      <c r="B286" s="7">
        <v>1.4019999999999999</v>
      </c>
      <c r="C286" s="7">
        <v>3.1746527999999996</v>
      </c>
    </row>
    <row r="287" spans="1:3">
      <c r="A287" s="10">
        <v>42404</v>
      </c>
      <c r="B287" s="7">
        <v>1.4350000000000001</v>
      </c>
      <c r="C287" s="7">
        <v>3.2044151699999999</v>
      </c>
    </row>
    <row r="288" spans="1:3">
      <c r="A288" s="10">
        <v>42405</v>
      </c>
      <c r="B288" s="7">
        <v>1.427</v>
      </c>
      <c r="C288" s="7">
        <v>3.1239465399999995</v>
      </c>
    </row>
    <row r="289" spans="1:3">
      <c r="A289" s="10">
        <v>42408</v>
      </c>
      <c r="B289" s="7">
        <v>1.3859999999999999</v>
      </c>
      <c r="C289" s="7">
        <v>3.1305603999999998</v>
      </c>
    </row>
    <row r="290" spans="1:3">
      <c r="A290" s="10">
        <v>42409</v>
      </c>
      <c r="B290" s="7">
        <v>1.387</v>
      </c>
      <c r="C290" s="7" t="e">
        <v>#N/A</v>
      </c>
    </row>
    <row r="291" spans="1:3">
      <c r="A291" s="10">
        <v>42410</v>
      </c>
      <c r="B291" s="7">
        <v>1.3919999999999999</v>
      </c>
      <c r="C291" s="7">
        <v>2.9795439299999997</v>
      </c>
    </row>
    <row r="292" spans="1:3">
      <c r="A292" s="10">
        <v>42411</v>
      </c>
      <c r="B292" s="7">
        <v>1.3819999999999999</v>
      </c>
      <c r="C292" s="7">
        <v>2.9045868499999994</v>
      </c>
    </row>
    <row r="293" spans="1:3">
      <c r="A293" s="10">
        <v>42412</v>
      </c>
      <c r="B293" s="7">
        <v>1.419</v>
      </c>
      <c r="C293" s="7">
        <v>2.9982831999999995</v>
      </c>
    </row>
    <row r="294" spans="1:3">
      <c r="A294" s="10">
        <v>42415</v>
      </c>
      <c r="B294" s="7">
        <v>1.41</v>
      </c>
      <c r="C294" s="7">
        <v>2.9597023499999993</v>
      </c>
    </row>
    <row r="295" spans="1:3">
      <c r="A295" s="10">
        <v>42416</v>
      </c>
      <c r="B295" s="7">
        <v>1.419</v>
      </c>
      <c r="C295" s="7">
        <v>2.9321445999999995</v>
      </c>
    </row>
    <row r="296" spans="1:3">
      <c r="A296" s="10">
        <v>42417</v>
      </c>
      <c r="B296" s="7">
        <v>1.4139999999999999</v>
      </c>
      <c r="C296" s="7">
        <v>2.9034845399999996</v>
      </c>
    </row>
    <row r="297" spans="1:3">
      <c r="A297" s="10">
        <v>42418</v>
      </c>
      <c r="B297" s="7">
        <v>1.4019999999999999</v>
      </c>
      <c r="C297" s="7">
        <v>2.8935637499999998</v>
      </c>
    </row>
    <row r="298" spans="1:3">
      <c r="A298" s="10">
        <v>42419</v>
      </c>
      <c r="B298" s="7">
        <v>1.3839999999999999</v>
      </c>
      <c r="C298" s="7">
        <v>2.8560852099999998</v>
      </c>
    </row>
    <row r="299" spans="1:3">
      <c r="A299" s="10">
        <v>42422</v>
      </c>
      <c r="B299" s="7">
        <v>1.38</v>
      </c>
      <c r="C299" s="7">
        <v>2.9167122599999997</v>
      </c>
    </row>
    <row r="300" spans="1:3">
      <c r="A300" s="10">
        <v>42423</v>
      </c>
      <c r="B300" s="7">
        <v>1.3620000000000001</v>
      </c>
      <c r="C300" s="7">
        <v>2.9100983999999999</v>
      </c>
    </row>
    <row r="301" spans="1:3">
      <c r="A301" s="10">
        <v>42424</v>
      </c>
      <c r="B301" s="7">
        <v>1.335</v>
      </c>
      <c r="C301" s="7">
        <v>2.8560852099999998</v>
      </c>
    </row>
    <row r="302" spans="1:3">
      <c r="A302" s="10">
        <v>42425</v>
      </c>
      <c r="B302" s="7">
        <v>1.329</v>
      </c>
      <c r="C302" s="7">
        <v>2.8549829</v>
      </c>
    </row>
    <row r="303" spans="1:3">
      <c r="A303" s="10">
        <v>42426</v>
      </c>
      <c r="B303" s="7">
        <v>1.3260000000000001</v>
      </c>
      <c r="C303" s="7">
        <v>2.8241182199999999</v>
      </c>
    </row>
    <row r="304" spans="1:3">
      <c r="A304" s="10">
        <v>42429</v>
      </c>
      <c r="B304" s="7">
        <v>1.375</v>
      </c>
      <c r="C304" s="7">
        <v>2.7800258199999996</v>
      </c>
    </row>
    <row r="305" spans="1:3">
      <c r="A305" s="10">
        <v>42430</v>
      </c>
      <c r="B305" s="7">
        <v>1.3420000000000001</v>
      </c>
      <c r="C305" s="7">
        <v>2.7667980999999999</v>
      </c>
    </row>
    <row r="306" spans="1:3">
      <c r="A306" s="10">
        <v>42431</v>
      </c>
      <c r="B306" s="7">
        <v>1.3580000000000001</v>
      </c>
      <c r="C306" s="7">
        <v>2.7998674000000001</v>
      </c>
    </row>
    <row r="307" spans="1:3">
      <c r="A307" s="10">
        <v>42432</v>
      </c>
      <c r="B307" s="7">
        <v>1.3660000000000001</v>
      </c>
      <c r="C307" s="7">
        <v>2.8968706800000001</v>
      </c>
    </row>
    <row r="308" spans="1:3">
      <c r="A308" s="10">
        <v>42433</v>
      </c>
      <c r="B308" s="7">
        <v>1.363</v>
      </c>
      <c r="C308" s="7">
        <v>2.97182776</v>
      </c>
    </row>
    <row r="309" spans="1:3">
      <c r="A309" s="10">
        <v>42436</v>
      </c>
      <c r="B309" s="7">
        <v>1.3640000000000001</v>
      </c>
      <c r="C309" s="7">
        <v>2.9277353599999998</v>
      </c>
    </row>
    <row r="310" spans="1:3">
      <c r="A310" s="10">
        <v>42437</v>
      </c>
      <c r="B310" s="7">
        <v>1.383</v>
      </c>
      <c r="C310" s="7">
        <v>2.9872600999999999</v>
      </c>
    </row>
    <row r="311" spans="1:3">
      <c r="A311" s="10">
        <v>42438</v>
      </c>
      <c r="B311" s="7">
        <v>1.393</v>
      </c>
      <c r="C311" s="7">
        <v>2.9872600999999999</v>
      </c>
    </row>
    <row r="312" spans="1:3">
      <c r="A312" s="10">
        <v>42439</v>
      </c>
      <c r="B312" s="7">
        <v>1.377</v>
      </c>
      <c r="C312" s="7">
        <v>3.0048970600000002</v>
      </c>
    </row>
    <row r="313" spans="1:3">
      <c r="A313" s="10">
        <v>42440</v>
      </c>
      <c r="B313" s="7">
        <v>1.4019999999999999</v>
      </c>
      <c r="C313" s="7">
        <v>3.1184349899999995</v>
      </c>
    </row>
    <row r="314" spans="1:3">
      <c r="A314" s="10">
        <v>42443</v>
      </c>
      <c r="B314" s="7">
        <v>1.411</v>
      </c>
      <c r="C314" s="7">
        <v>3.1537089099999998</v>
      </c>
    </row>
    <row r="315" spans="1:3">
      <c r="A315" s="10">
        <v>42444</v>
      </c>
      <c r="B315" s="7">
        <v>1.3919999999999999</v>
      </c>
      <c r="C315" s="7">
        <v>3.1052072699999997</v>
      </c>
    </row>
    <row r="316" spans="1:3">
      <c r="A316" s="10">
        <v>42445</v>
      </c>
      <c r="B316" s="7">
        <v>1.395</v>
      </c>
      <c r="C316" s="7">
        <v>3.1856759000000001</v>
      </c>
    </row>
    <row r="317" spans="1:3">
      <c r="A317" s="10">
        <v>42446</v>
      </c>
      <c r="B317" s="7">
        <v>1.4279999999999999</v>
      </c>
      <c r="C317" s="7">
        <v>3.3080323099999998</v>
      </c>
    </row>
    <row r="318" spans="1:3">
      <c r="A318" s="10">
        <v>42447</v>
      </c>
      <c r="B318" s="7">
        <v>1.4470000000000001</v>
      </c>
      <c r="C318" s="7">
        <v>3.3532270199999994</v>
      </c>
    </row>
    <row r="319" spans="1:3">
      <c r="A319" s="10">
        <v>42450</v>
      </c>
      <c r="B319" s="7">
        <v>1.4379999999999999</v>
      </c>
      <c r="C319" s="7">
        <v>3.2970092100000001</v>
      </c>
    </row>
    <row r="320" spans="1:3">
      <c r="A320" s="10">
        <v>42451</v>
      </c>
      <c r="B320" s="7">
        <v>1.4790000000000001</v>
      </c>
      <c r="C320" s="7">
        <v>3.3631478099999996</v>
      </c>
    </row>
    <row r="321" spans="1:3">
      <c r="A321" s="10">
        <v>42452</v>
      </c>
      <c r="B321" s="7">
        <v>1.48</v>
      </c>
      <c r="C321" s="7">
        <v>3.2440983299999999</v>
      </c>
    </row>
    <row r="322" spans="1:3">
      <c r="A322" s="10">
        <v>42453</v>
      </c>
      <c r="B322" s="7">
        <v>1.458</v>
      </c>
      <c r="C322" s="7">
        <v>3.1823689699999993</v>
      </c>
    </row>
    <row r="323" spans="1:3">
      <c r="A323" s="10">
        <v>42454</v>
      </c>
      <c r="B323" s="7" t="e">
        <v>#N/A</v>
      </c>
      <c r="C323" s="7" t="e">
        <v>#N/A</v>
      </c>
    </row>
    <row r="324" spans="1:3">
      <c r="A324" s="10">
        <v>42457</v>
      </c>
      <c r="B324" s="7">
        <v>1.458</v>
      </c>
      <c r="C324" s="7">
        <v>3.1878805199999993</v>
      </c>
    </row>
    <row r="325" spans="1:3">
      <c r="A325" s="10">
        <v>42458</v>
      </c>
      <c r="B325" s="7">
        <v>1.4630000000000001</v>
      </c>
      <c r="C325" s="7">
        <v>3.1647320100000003</v>
      </c>
    </row>
    <row r="326" spans="1:3">
      <c r="A326" s="10">
        <v>42459</v>
      </c>
      <c r="B326" s="7">
        <v>1.4710000000000001</v>
      </c>
      <c r="C326" s="7">
        <v>3.1603227699999996</v>
      </c>
    </row>
    <row r="327" spans="1:3">
      <c r="A327" s="10">
        <v>42460</v>
      </c>
      <c r="B327" s="7">
        <v>1.4710000000000001</v>
      </c>
      <c r="C327" s="7">
        <v>3.1625273899999997</v>
      </c>
    </row>
    <row r="328" spans="1:3">
      <c r="A328" s="10">
        <v>42461</v>
      </c>
      <c r="B328" s="7">
        <v>1.4850000000000001</v>
      </c>
      <c r="C328" s="7">
        <v>3.1581181499999995</v>
      </c>
    </row>
    <row r="329" spans="1:3">
      <c r="A329" s="10">
        <v>42464</v>
      </c>
      <c r="B329" s="7">
        <v>1.474</v>
      </c>
      <c r="C329" s="7">
        <v>3.0423755999999997</v>
      </c>
    </row>
    <row r="330" spans="1:3">
      <c r="A330" s="10">
        <v>42465</v>
      </c>
      <c r="B330" s="7">
        <v>1.4570000000000001</v>
      </c>
      <c r="C330" s="7">
        <v>2.9949762699999996</v>
      </c>
    </row>
    <row r="331" spans="1:3">
      <c r="A331" s="10">
        <v>42466</v>
      </c>
      <c r="B331" s="7">
        <v>1.47</v>
      </c>
      <c r="C331" s="7">
        <v>3.0137155399999993</v>
      </c>
    </row>
    <row r="332" spans="1:3">
      <c r="A332" s="10">
        <v>42467</v>
      </c>
      <c r="B332" s="7">
        <v>1.496</v>
      </c>
      <c r="C332" s="7">
        <v>2.96631621</v>
      </c>
    </row>
    <row r="333" spans="1:3">
      <c r="A333" s="10">
        <v>42468</v>
      </c>
      <c r="B333" s="7">
        <v>1.5129999999999999</v>
      </c>
      <c r="C333" s="7">
        <v>2.9817485499999998</v>
      </c>
    </row>
    <row r="334" spans="1:3">
      <c r="A334" s="10">
        <v>42471</v>
      </c>
      <c r="B334" s="7">
        <v>1.548</v>
      </c>
      <c r="C334" s="7">
        <v>3.0456825299999997</v>
      </c>
    </row>
    <row r="335" spans="1:3">
      <c r="A335" s="10">
        <v>42472</v>
      </c>
      <c r="B335" s="7">
        <v>1.5589999999999999</v>
      </c>
      <c r="C335" s="7">
        <v>3.08095645</v>
      </c>
    </row>
    <row r="336" spans="1:3">
      <c r="A336" s="10">
        <v>42473</v>
      </c>
      <c r="B336" s="7">
        <v>1.5149999999999999</v>
      </c>
      <c r="C336" s="7">
        <v>3.0225340199999993</v>
      </c>
    </row>
    <row r="337" spans="1:3">
      <c r="A337" s="10">
        <v>42474</v>
      </c>
      <c r="B337" s="7">
        <v>1.5229999999999999</v>
      </c>
      <c r="C337" s="7">
        <v>3.0567056299999997</v>
      </c>
    </row>
    <row r="338" spans="1:3">
      <c r="A338" s="10">
        <v>42475</v>
      </c>
      <c r="B338" s="7">
        <v>1.5249999999999999</v>
      </c>
      <c r="C338" s="7">
        <v>3.0456825299999997</v>
      </c>
    </row>
    <row r="339" spans="1:3">
      <c r="A339" s="10">
        <v>42478</v>
      </c>
      <c r="B339" s="7">
        <v>1.53</v>
      </c>
      <c r="C339" s="7">
        <v>3.0765472099999998</v>
      </c>
    </row>
    <row r="340" spans="1:3">
      <c r="A340" s="10">
        <v>42479</v>
      </c>
      <c r="B340" s="7">
        <v>1.5349999999999999</v>
      </c>
      <c r="C340" s="7">
        <v>3.1349696399999996</v>
      </c>
    </row>
    <row r="341" spans="1:3">
      <c r="A341" s="10">
        <v>42480</v>
      </c>
      <c r="B341" s="7">
        <v>1.5469999999999999</v>
      </c>
      <c r="C341" s="7">
        <v>3.1801643499999996</v>
      </c>
    </row>
    <row r="342" spans="1:3">
      <c r="A342" s="10">
        <v>42481</v>
      </c>
      <c r="B342" s="7">
        <v>1.534</v>
      </c>
      <c r="C342" s="7" t="e">
        <v>#N/A</v>
      </c>
    </row>
    <row r="343" spans="1:3">
      <c r="A343" s="10">
        <v>42482</v>
      </c>
      <c r="B343" s="7">
        <v>1.524</v>
      </c>
      <c r="C343" s="7">
        <v>3.0600125600000001</v>
      </c>
    </row>
    <row r="344" spans="1:3">
      <c r="A344" s="10">
        <v>42485</v>
      </c>
      <c r="B344" s="7">
        <v>1.5349999999999999</v>
      </c>
      <c r="C344" s="7">
        <v>3.0721379699999996</v>
      </c>
    </row>
    <row r="345" spans="1:3">
      <c r="A345" s="10">
        <v>42486</v>
      </c>
      <c r="B345" s="7">
        <v>1.556</v>
      </c>
      <c r="C345" s="7">
        <v>3.12615116</v>
      </c>
    </row>
    <row r="346" spans="1:3">
      <c r="A346" s="10">
        <v>42487</v>
      </c>
      <c r="B346" s="7">
        <v>1.5349999999999999</v>
      </c>
      <c r="C346" s="7">
        <v>3.0346594299999996</v>
      </c>
    </row>
    <row r="347" spans="1:3">
      <c r="A347" s="10">
        <v>42488</v>
      </c>
      <c r="B347" s="7">
        <v>1.542</v>
      </c>
      <c r="C347" s="7">
        <v>3.0071016799999999</v>
      </c>
    </row>
    <row r="348" spans="1:3">
      <c r="A348" s="10">
        <v>42489</v>
      </c>
      <c r="B348" s="7">
        <v>1.556</v>
      </c>
      <c r="C348" s="7">
        <v>2.9982831999999995</v>
      </c>
    </row>
    <row r="349" spans="1:3">
      <c r="A349" s="10">
        <v>42492</v>
      </c>
      <c r="B349" s="7">
        <v>1.556</v>
      </c>
      <c r="C349" s="7">
        <v>2.9597023499999993</v>
      </c>
    </row>
    <row r="350" spans="1:3">
      <c r="A350" s="10">
        <v>42493</v>
      </c>
      <c r="B350" s="7">
        <v>1.554</v>
      </c>
      <c r="C350" s="7">
        <v>2.9431676999999996</v>
      </c>
    </row>
    <row r="351" spans="1:3">
      <c r="A351" s="10">
        <v>42494</v>
      </c>
      <c r="B351" s="7">
        <v>1.552</v>
      </c>
      <c r="C351" s="7">
        <v>2.9453723199999997</v>
      </c>
    </row>
    <row r="352" spans="1:3">
      <c r="A352" s="10">
        <v>42495</v>
      </c>
      <c r="B352" s="7">
        <v>1.5840000000000001</v>
      </c>
      <c r="C352" s="7">
        <v>2.9916693399999996</v>
      </c>
    </row>
    <row r="353" spans="1:3">
      <c r="A353" s="10">
        <v>42496</v>
      </c>
      <c r="B353" s="7">
        <v>1.619</v>
      </c>
      <c r="C353" s="7">
        <v>3.0556033199999995</v>
      </c>
    </row>
    <row r="354" spans="1:3">
      <c r="A354" s="10">
        <v>42499</v>
      </c>
      <c r="B354" s="7">
        <v>1.6060000000000001</v>
      </c>
      <c r="C354" s="7">
        <v>3.1030026499999996</v>
      </c>
    </row>
    <row r="355" spans="1:3">
      <c r="A355" s="10">
        <v>42500</v>
      </c>
      <c r="B355" s="7">
        <v>1.631</v>
      </c>
      <c r="C355" s="7">
        <v>3.1515042899999997</v>
      </c>
    </row>
    <row r="356" spans="1:3">
      <c r="A356" s="10">
        <v>42501</v>
      </c>
      <c r="B356" s="7">
        <v>1.6419999999999999</v>
      </c>
      <c r="C356" s="7">
        <v>3.1790620399999994</v>
      </c>
    </row>
    <row r="357" spans="1:3">
      <c r="A357" s="10">
        <v>42502</v>
      </c>
      <c r="B357" s="7">
        <v>1.649</v>
      </c>
      <c r="C357" s="7">
        <v>3.1955966899999995</v>
      </c>
    </row>
    <row r="358" spans="1:3">
      <c r="A358" s="10">
        <v>42503</v>
      </c>
      <c r="B358" s="7">
        <v>1.651</v>
      </c>
      <c r="C358" s="7">
        <v>3.2077220999999998</v>
      </c>
    </row>
    <row r="359" spans="1:3">
      <c r="A359" s="10">
        <v>42506</v>
      </c>
      <c r="B359" s="7">
        <v>1.6579999999999999</v>
      </c>
      <c r="C359" s="7">
        <v>3.3157484799999999</v>
      </c>
    </row>
    <row r="360" spans="1:3">
      <c r="A360" s="10">
        <v>42507</v>
      </c>
      <c r="B360" s="7">
        <v>1.67</v>
      </c>
      <c r="C360" s="7">
        <v>3.2925999699999995</v>
      </c>
    </row>
    <row r="361" spans="1:3">
      <c r="A361" s="10">
        <v>42508</v>
      </c>
      <c r="B361" s="7">
        <v>1.64</v>
      </c>
      <c r="C361" s="7">
        <v>3.2231544399999996</v>
      </c>
    </row>
    <row r="362" spans="1:3">
      <c r="A362" s="10">
        <v>42509</v>
      </c>
      <c r="B362" s="7">
        <v>1.613</v>
      </c>
      <c r="C362" s="7">
        <v>3.0677287300000002</v>
      </c>
    </row>
    <row r="363" spans="1:3">
      <c r="A363" s="10">
        <v>42510</v>
      </c>
      <c r="B363" s="7">
        <v>1.6319999999999999</v>
      </c>
      <c r="C363" s="7">
        <v>3.1019003399999998</v>
      </c>
    </row>
    <row r="364" spans="1:3">
      <c r="A364" s="10">
        <v>42513</v>
      </c>
      <c r="B364" s="7">
        <v>1.615</v>
      </c>
      <c r="C364" s="7">
        <v>3.02363633</v>
      </c>
    </row>
    <row r="365" spans="1:3">
      <c r="A365" s="10">
        <v>42514</v>
      </c>
      <c r="B365" s="7">
        <v>1.62</v>
      </c>
      <c r="C365" s="7">
        <v>3.0059993699999996</v>
      </c>
    </row>
    <row r="366" spans="1:3">
      <c r="A366" s="10">
        <v>42515</v>
      </c>
      <c r="B366" s="7">
        <v>1.6160000000000001</v>
      </c>
      <c r="C366" s="7">
        <v>2.9982831999999995</v>
      </c>
    </row>
    <row r="367" spans="1:3">
      <c r="A367" s="10">
        <v>42516</v>
      </c>
      <c r="B367" s="7">
        <v>1.619</v>
      </c>
      <c r="C367" s="7" t="e">
        <v>#N/A</v>
      </c>
    </row>
    <row r="368" spans="1:3">
      <c r="A368" s="10">
        <v>42517</v>
      </c>
      <c r="B368" s="7">
        <v>1.63</v>
      </c>
      <c r="C368" s="7">
        <v>2.9982831999999995</v>
      </c>
    </row>
    <row r="369" spans="1:3">
      <c r="A369" s="10">
        <v>42520</v>
      </c>
      <c r="B369" s="7">
        <v>1.63</v>
      </c>
      <c r="C369" s="7">
        <v>3.01812478</v>
      </c>
    </row>
    <row r="370" spans="1:3">
      <c r="A370" s="10">
        <v>42521</v>
      </c>
      <c r="B370" s="7">
        <v>1.6419999999999999</v>
      </c>
      <c r="C370" s="7">
        <v>2.9905670299999998</v>
      </c>
    </row>
    <row r="371" spans="1:3">
      <c r="A371" s="10">
        <v>42522</v>
      </c>
      <c r="B371" s="7">
        <v>1.6459999999999999</v>
      </c>
      <c r="C371" s="7">
        <v>3.0004878199999996</v>
      </c>
    </row>
    <row r="372" spans="1:3">
      <c r="A372" s="10">
        <v>42523</v>
      </c>
      <c r="B372" s="7">
        <v>1.6319999999999999</v>
      </c>
      <c r="C372" s="7">
        <v>3.0324548099999999</v>
      </c>
    </row>
    <row r="373" spans="1:3">
      <c r="A373" s="10">
        <v>42524</v>
      </c>
      <c r="B373" s="7">
        <v>1.641</v>
      </c>
      <c r="C373" s="7">
        <v>3.1526065999999999</v>
      </c>
    </row>
    <row r="374" spans="1:3">
      <c r="A374" s="10">
        <v>42527</v>
      </c>
      <c r="B374" s="7">
        <v>1.665</v>
      </c>
      <c r="C374" s="7">
        <v>3.2859861100000001</v>
      </c>
    </row>
    <row r="375" spans="1:3">
      <c r="A375" s="10">
        <v>42528</v>
      </c>
      <c r="B375" s="7">
        <v>1.6890000000000001</v>
      </c>
      <c r="C375" s="7">
        <v>3.3003161399999992</v>
      </c>
    </row>
    <row r="376" spans="1:3">
      <c r="A376" s="10">
        <v>42529</v>
      </c>
      <c r="B376" s="7">
        <v>1.6970000000000001</v>
      </c>
      <c r="C376" s="7">
        <v>3.5185735199999995</v>
      </c>
    </row>
    <row r="377" spans="1:3">
      <c r="A377" s="10">
        <v>42530</v>
      </c>
      <c r="B377" s="7">
        <v>1.6850000000000001</v>
      </c>
      <c r="C377" s="7">
        <v>3.35212471</v>
      </c>
    </row>
    <row r="378" spans="1:3">
      <c r="A378" s="10">
        <v>42531</v>
      </c>
      <c r="B378" s="7">
        <v>1.643</v>
      </c>
      <c r="C378" s="7">
        <v>3.4392071999999998</v>
      </c>
    </row>
    <row r="379" spans="1:3">
      <c r="A379" s="10">
        <v>42534</v>
      </c>
      <c r="B379" s="7">
        <v>1.649</v>
      </c>
      <c r="C379" s="7">
        <v>3.4491279899999996</v>
      </c>
    </row>
    <row r="380" spans="1:3">
      <c r="A380" s="10">
        <v>42535</v>
      </c>
      <c r="B380" s="7">
        <v>1.6180000000000001</v>
      </c>
      <c r="C380" s="7">
        <v>3.3851940100000002</v>
      </c>
    </row>
    <row r="381" spans="1:3">
      <c r="A381" s="10">
        <v>42536</v>
      </c>
      <c r="B381" s="7">
        <v>1.611</v>
      </c>
      <c r="C381" s="7">
        <v>3.4755834299999999</v>
      </c>
    </row>
    <row r="382" spans="1:3">
      <c r="A382" s="10">
        <v>42537</v>
      </c>
      <c r="B382" s="7">
        <v>1.613</v>
      </c>
      <c r="C382" s="7">
        <v>3.5141642800000001</v>
      </c>
    </row>
    <row r="383" spans="1:3">
      <c r="A383" s="10">
        <v>42538</v>
      </c>
      <c r="B383" s="7">
        <v>1.645</v>
      </c>
      <c r="C383" s="7">
        <v>3.5505405100000003</v>
      </c>
    </row>
    <row r="384" spans="1:3">
      <c r="A384" s="10">
        <v>42541</v>
      </c>
      <c r="B384" s="7">
        <v>1.665</v>
      </c>
      <c r="C384" s="7">
        <v>3.5141642800000001</v>
      </c>
    </row>
    <row r="385" spans="1:3">
      <c r="A385" s="10">
        <v>42542</v>
      </c>
      <c r="B385" s="7">
        <v>1.6830000000000001</v>
      </c>
      <c r="C385" s="7">
        <v>3.4844019099999999</v>
      </c>
    </row>
    <row r="386" spans="1:3">
      <c r="A386" s="10">
        <v>42543</v>
      </c>
      <c r="B386" s="7">
        <v>1.675</v>
      </c>
      <c r="C386" s="7">
        <v>3.4392071999999998</v>
      </c>
    </row>
    <row r="387" spans="1:3">
      <c r="A387" s="10">
        <v>42544</v>
      </c>
      <c r="B387" s="7">
        <v>1.6839999999999999</v>
      </c>
      <c r="C387" s="7">
        <v>3.50644811</v>
      </c>
    </row>
    <row r="388" spans="1:3">
      <c r="A388" s="10">
        <v>42545</v>
      </c>
      <c r="B388" s="7">
        <v>1.643</v>
      </c>
      <c r="C388" s="7">
        <v>3.3631478099999996</v>
      </c>
    </row>
    <row r="389" spans="1:3">
      <c r="A389" s="10">
        <v>42548</v>
      </c>
      <c r="B389" s="7">
        <v>1.639</v>
      </c>
      <c r="C389" s="7">
        <v>3.3675570499999998</v>
      </c>
    </row>
    <row r="390" spans="1:3">
      <c r="A390" s="10">
        <v>42549</v>
      </c>
      <c r="B390" s="7">
        <v>1.6719999999999999</v>
      </c>
      <c r="C390" s="7">
        <v>3.4965273199999998</v>
      </c>
    </row>
    <row r="391" spans="1:3">
      <c r="A391" s="10">
        <v>42550</v>
      </c>
      <c r="B391" s="7">
        <v>1.696</v>
      </c>
      <c r="C391" s="7">
        <v>3.6111675600000002</v>
      </c>
    </row>
    <row r="392" spans="1:3">
      <c r="A392" s="10">
        <v>42551</v>
      </c>
      <c r="B392" s="7">
        <v>1.6879999999999999</v>
      </c>
      <c r="C392" s="7">
        <v>3.647543789999999</v>
      </c>
    </row>
    <row r="393" spans="1:3">
      <c r="A393" s="10">
        <v>42552</v>
      </c>
      <c r="B393" s="7">
        <v>1.734</v>
      </c>
      <c r="C393" s="7">
        <v>3.6695899899999995</v>
      </c>
    </row>
    <row r="394" spans="1:3">
      <c r="A394" s="10">
        <v>42555</v>
      </c>
      <c r="B394" s="7">
        <v>1.7629999999999999</v>
      </c>
      <c r="C394" s="7">
        <v>3.6695899899999995</v>
      </c>
    </row>
    <row r="395" spans="1:3">
      <c r="A395" s="10">
        <v>42556</v>
      </c>
      <c r="B395" s="7">
        <v>1.758</v>
      </c>
      <c r="C395" s="7">
        <v>3.6508507199999998</v>
      </c>
    </row>
    <row r="396" spans="1:3">
      <c r="A396" s="10">
        <v>42557</v>
      </c>
      <c r="B396" s="7">
        <v>1.748</v>
      </c>
      <c r="C396" s="7">
        <v>3.5847121199999998</v>
      </c>
    </row>
    <row r="397" spans="1:3">
      <c r="A397" s="10">
        <v>42558</v>
      </c>
      <c r="B397" s="7">
        <v>1.76</v>
      </c>
      <c r="C397" s="7">
        <v>3.5417220299999999</v>
      </c>
    </row>
    <row r="398" spans="1:3">
      <c r="A398" s="10">
        <v>42559</v>
      </c>
      <c r="B398" s="7">
        <v>1.7949999999999999</v>
      </c>
      <c r="C398" s="7">
        <v>3.6089629399999996</v>
      </c>
    </row>
    <row r="399" spans="1:3">
      <c r="A399" s="10">
        <v>42562</v>
      </c>
      <c r="B399" s="7">
        <v>1.827</v>
      </c>
      <c r="C399" s="7">
        <v>3.7599794099999997</v>
      </c>
    </row>
    <row r="400" spans="1:3">
      <c r="A400" s="10">
        <v>42563</v>
      </c>
      <c r="B400" s="7">
        <v>1.8069999999999999</v>
      </c>
      <c r="C400" s="7">
        <v>3.7015569799999999</v>
      </c>
    </row>
    <row r="401" spans="1:3">
      <c r="A401" s="10">
        <v>42564</v>
      </c>
      <c r="B401" s="7">
        <v>1.81</v>
      </c>
      <c r="C401" s="7">
        <v>3.7092731499999996</v>
      </c>
    </row>
    <row r="402" spans="1:3">
      <c r="A402" s="10">
        <v>42565</v>
      </c>
      <c r="B402" s="7">
        <v>1.8360000000000001</v>
      </c>
      <c r="C402" s="7">
        <v>3.8283226299999997</v>
      </c>
    </row>
    <row r="403" spans="1:3">
      <c r="A403" s="10">
        <v>42566</v>
      </c>
      <c r="B403" s="7">
        <v>1.81</v>
      </c>
      <c r="C403" s="7">
        <v>3.6949431199999996</v>
      </c>
    </row>
    <row r="404" spans="1:3">
      <c r="A404" s="10">
        <v>42569</v>
      </c>
      <c r="B404" s="7">
        <v>1.8140000000000001</v>
      </c>
      <c r="C404" s="7">
        <v>3.9308374599999998</v>
      </c>
    </row>
    <row r="405" spans="1:3">
      <c r="A405" s="10">
        <v>42570</v>
      </c>
      <c r="B405" s="7">
        <v>1.8120000000000001</v>
      </c>
      <c r="C405" s="7">
        <v>3.858085</v>
      </c>
    </row>
    <row r="406" spans="1:3">
      <c r="A406" s="10">
        <v>42571</v>
      </c>
      <c r="B406" s="7">
        <v>1.8160000000000001</v>
      </c>
      <c r="C406" s="7">
        <v>3.8669034799999995</v>
      </c>
    </row>
    <row r="407" spans="1:3">
      <c r="A407" s="10">
        <v>42572</v>
      </c>
      <c r="B407" s="7">
        <v>1.8180000000000001</v>
      </c>
      <c r="C407" s="7">
        <v>3.8680057899999993</v>
      </c>
    </row>
    <row r="408" spans="1:3">
      <c r="A408" s="10">
        <v>42573</v>
      </c>
      <c r="B408" s="7">
        <v>1.788</v>
      </c>
      <c r="C408" s="7">
        <v>3.7346262800000001</v>
      </c>
    </row>
  </sheetData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8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5"/>
  <sheetData>
    <row r="1" spans="1:12">
      <c r="B1" t="s">
        <v>31</v>
      </c>
      <c r="C1" t="s">
        <v>100</v>
      </c>
      <c r="D1" t="s">
        <v>99</v>
      </c>
      <c r="G1" t="s">
        <v>97</v>
      </c>
    </row>
    <row r="2" spans="1:12">
      <c r="A2" s="11">
        <v>1990</v>
      </c>
      <c r="B2" s="8">
        <v>1589.0867829370764</v>
      </c>
      <c r="C2" s="8">
        <v>6760.7688919584334</v>
      </c>
      <c r="D2" s="8">
        <f>C2-B2</f>
        <v>5171.6821090213571</v>
      </c>
      <c r="F2" s="23"/>
    </row>
    <row r="3" spans="1:12">
      <c r="A3" s="11">
        <v>1991</v>
      </c>
      <c r="B3" s="8">
        <v>3235.1990709841043</v>
      </c>
      <c r="C3" s="8">
        <v>9361.2310691013918</v>
      </c>
      <c r="D3" s="8">
        <f t="shared" ref="D3:D28" si="0">C3-B3</f>
        <v>6126.031998117287</v>
      </c>
    </row>
    <row r="4" spans="1:12">
      <c r="A4" s="11">
        <v>1992</v>
      </c>
      <c r="B4" s="8">
        <v>3048.9840709841046</v>
      </c>
      <c r="C4" s="8">
        <v>8819.9890742623029</v>
      </c>
      <c r="D4" s="8">
        <f t="shared" si="0"/>
        <v>5771.0050032781983</v>
      </c>
    </row>
    <row r="5" spans="1:12" ht="14.25" customHeight="1">
      <c r="A5" s="11">
        <v>1993</v>
      </c>
      <c r="B5" s="8">
        <v>2198.2340709841046</v>
      </c>
      <c r="C5" s="8">
        <v>7166.235858546961</v>
      </c>
      <c r="D5" s="8">
        <f t="shared" si="0"/>
        <v>4968.0017875628564</v>
      </c>
      <c r="L5" s="45"/>
    </row>
    <row r="6" spans="1:12">
      <c r="A6" s="11">
        <v>1994</v>
      </c>
      <c r="B6" s="8">
        <v>3070.2450709841037</v>
      </c>
      <c r="C6" s="8">
        <v>7770.377736395867</v>
      </c>
      <c r="D6" s="8">
        <f t="shared" si="0"/>
        <v>4700.1326654117638</v>
      </c>
    </row>
    <row r="7" spans="1:12">
      <c r="A7" s="11">
        <v>1995</v>
      </c>
      <c r="B7" s="8">
        <v>4243.6300709841034</v>
      </c>
      <c r="C7" s="8">
        <v>9436.6378020261036</v>
      </c>
      <c r="D7" s="8">
        <f t="shared" si="0"/>
        <v>5193.0077310420002</v>
      </c>
    </row>
    <row r="8" spans="1:12">
      <c r="A8" s="11">
        <v>1996</v>
      </c>
      <c r="B8" s="8">
        <v>4863.9330709841024</v>
      </c>
      <c r="C8" s="8">
        <v>10240.81651460783</v>
      </c>
      <c r="D8" s="8">
        <f t="shared" si="0"/>
        <v>5376.8834436237275</v>
      </c>
    </row>
    <row r="9" spans="1:12">
      <c r="A9" s="11">
        <v>1997</v>
      </c>
      <c r="B9" s="8">
        <v>5604.4100709841032</v>
      </c>
      <c r="C9" s="8">
        <v>11206.786247020576</v>
      </c>
      <c r="D9" s="8">
        <f t="shared" si="0"/>
        <v>5602.3761760364732</v>
      </c>
    </row>
    <row r="10" spans="1:12">
      <c r="A10" s="11">
        <v>1998</v>
      </c>
      <c r="B10" s="8">
        <v>5824.2800709841031</v>
      </c>
      <c r="C10" s="8">
        <v>11705.695906133371</v>
      </c>
      <c r="D10" s="8">
        <f t="shared" si="0"/>
        <v>5881.4158351492679</v>
      </c>
    </row>
    <row r="11" spans="1:12">
      <c r="A11" s="11">
        <v>1999</v>
      </c>
      <c r="B11" s="8">
        <v>4554.1900709841048</v>
      </c>
      <c r="C11" s="8">
        <v>11187.993267845459</v>
      </c>
      <c r="D11" s="8">
        <f t="shared" si="0"/>
        <v>6633.8031968613541</v>
      </c>
    </row>
    <row r="12" spans="1:12">
      <c r="A12" s="11">
        <v>2000</v>
      </c>
      <c r="B12" s="8">
        <v>3755.2750709841043</v>
      </c>
      <c r="C12" s="8">
        <v>10613.594873242851</v>
      </c>
      <c r="D12" s="8">
        <f t="shared" si="0"/>
        <v>6858.3198022587476</v>
      </c>
    </row>
    <row r="13" spans="1:12">
      <c r="A13" s="11">
        <v>2001</v>
      </c>
      <c r="B13" s="8">
        <v>3396.5620709841046</v>
      </c>
      <c r="C13" s="8">
        <v>11239.752268807435</v>
      </c>
      <c r="D13" s="8">
        <f t="shared" si="0"/>
        <v>7843.1901978233309</v>
      </c>
      <c r="G13" t="s">
        <v>123</v>
      </c>
    </row>
    <row r="14" spans="1:12">
      <c r="A14" s="11">
        <v>2002</v>
      </c>
      <c r="B14" s="8">
        <v>2506.0390709841054</v>
      </c>
      <c r="C14" s="8">
        <v>9505.5741401125451</v>
      </c>
      <c r="D14" s="8">
        <f t="shared" si="0"/>
        <v>6999.5350691284402</v>
      </c>
      <c r="G14" t="s">
        <v>206</v>
      </c>
    </row>
    <row r="15" spans="1:12">
      <c r="A15" s="11">
        <v>2003</v>
      </c>
      <c r="B15" s="8">
        <v>2449.3380709841044</v>
      </c>
      <c r="C15" s="8">
        <v>9030.5880959641872</v>
      </c>
      <c r="D15" s="8">
        <f t="shared" si="0"/>
        <v>6581.2500249800833</v>
      </c>
    </row>
    <row r="16" spans="1:12">
      <c r="A16" s="11">
        <v>2004</v>
      </c>
      <c r="B16" s="8">
        <v>2621.6530709841045</v>
      </c>
      <c r="C16" s="8">
        <v>11598.766395278157</v>
      </c>
      <c r="D16" s="8">
        <f t="shared" si="0"/>
        <v>8977.1133242940523</v>
      </c>
    </row>
    <row r="17" spans="1:36">
      <c r="A17" s="11">
        <v>2005</v>
      </c>
      <c r="B17" s="8">
        <v>3990.6530709841049</v>
      </c>
      <c r="C17" s="8">
        <v>12294.607488200112</v>
      </c>
      <c r="D17" s="8">
        <f t="shared" si="0"/>
        <v>8303.9544172160076</v>
      </c>
    </row>
    <row r="18" spans="1:36">
      <c r="A18" s="11">
        <v>2006</v>
      </c>
      <c r="B18" s="8">
        <v>3652.6530709841063</v>
      </c>
      <c r="C18" s="8">
        <v>12558.47960195413</v>
      </c>
      <c r="D18" s="8">
        <f t="shared" si="0"/>
        <v>8905.8265309700237</v>
      </c>
    </row>
    <row r="19" spans="1:36">
      <c r="A19" s="11">
        <v>2007</v>
      </c>
      <c r="B19" s="8">
        <v>3320.6530709841077</v>
      </c>
      <c r="C19" s="8">
        <v>12084.364937824575</v>
      </c>
      <c r="D19" s="8">
        <f t="shared" si="0"/>
        <v>8763.7118668404673</v>
      </c>
      <c r="G19" s="41"/>
      <c r="H19" s="41"/>
      <c r="I19" s="41"/>
      <c r="J19" s="41"/>
      <c r="K19" s="41"/>
      <c r="L19" s="41"/>
      <c r="M19" s="41"/>
      <c r="N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</row>
    <row r="20" spans="1:36" ht="15.75">
      <c r="A20" s="11">
        <v>2008</v>
      </c>
      <c r="B20" s="8">
        <v>3585.0530709841073</v>
      </c>
      <c r="C20" s="8">
        <v>11755.557587937528</v>
      </c>
      <c r="D20" s="8">
        <f t="shared" si="0"/>
        <v>8170.5045169534205</v>
      </c>
      <c r="G20" s="42"/>
      <c r="H20" s="42"/>
      <c r="I20" s="42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4"/>
    </row>
    <row r="21" spans="1:36" ht="15.75">
      <c r="A21" s="11">
        <v>2009</v>
      </c>
      <c r="B21" s="8">
        <v>2687.5530709841059</v>
      </c>
      <c r="C21" s="8">
        <v>8568.5924689851799</v>
      </c>
      <c r="D21" s="8">
        <f t="shared" si="0"/>
        <v>5881.039398001074</v>
      </c>
      <c r="G21" s="42"/>
      <c r="H21" s="42"/>
      <c r="I21" s="42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4"/>
    </row>
    <row r="22" spans="1:36">
      <c r="A22" s="11">
        <v>2010</v>
      </c>
      <c r="B22" s="8">
        <v>2086.5430709841057</v>
      </c>
      <c r="C22" s="8">
        <v>10089</v>
      </c>
      <c r="D22" s="8">
        <f t="shared" si="0"/>
        <v>8002.4569290158943</v>
      </c>
    </row>
    <row r="23" spans="1:36">
      <c r="A23" s="11">
        <v>2011</v>
      </c>
      <c r="B23" s="8">
        <v>6181</v>
      </c>
      <c r="C23" s="8">
        <v>15347</v>
      </c>
      <c r="D23" s="8">
        <f t="shared" si="0"/>
        <v>9166</v>
      </c>
    </row>
    <row r="24" spans="1:36">
      <c r="A24" s="11">
        <v>2012</v>
      </c>
      <c r="B24" s="8">
        <v>9607</v>
      </c>
      <c r="C24" s="8">
        <v>18321</v>
      </c>
      <c r="D24" s="8">
        <f>C24-B24</f>
        <v>8714</v>
      </c>
    </row>
    <row r="25" spans="1:36">
      <c r="A25" s="11">
        <v>2013</v>
      </c>
      <c r="B25" s="8">
        <v>12088</v>
      </c>
      <c r="C25" s="8">
        <v>20490</v>
      </c>
      <c r="D25" s="8">
        <f t="shared" si="0"/>
        <v>8402</v>
      </c>
    </row>
    <row r="26" spans="1:36">
      <c r="A26" s="11">
        <v>2014</v>
      </c>
      <c r="B26" s="8">
        <v>12876</v>
      </c>
      <c r="C26" s="8">
        <v>22222</v>
      </c>
      <c r="D26" s="8">
        <f t="shared" si="0"/>
        <v>9346</v>
      </c>
    </row>
    <row r="27" spans="1:36">
      <c r="A27" s="11">
        <v>2015</v>
      </c>
      <c r="B27" s="8">
        <v>12010</v>
      </c>
      <c r="C27" s="8">
        <v>20381</v>
      </c>
      <c r="D27" s="8">
        <f t="shared" si="0"/>
        <v>8371</v>
      </c>
    </row>
    <row r="28" spans="1:36">
      <c r="A28" s="11">
        <v>2016</v>
      </c>
      <c r="B28" s="8">
        <v>10848</v>
      </c>
      <c r="C28" s="8">
        <v>19663</v>
      </c>
      <c r="D28" s="8">
        <f t="shared" si="0"/>
        <v>8815</v>
      </c>
    </row>
  </sheetData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zoomScale="115" zoomScaleNormal="115" workbookViewId="0">
      <selection activeCell="K18" sqref="K18"/>
    </sheetView>
  </sheetViews>
  <sheetFormatPr defaultRowHeight="15"/>
  <sheetData>
    <row r="1" spans="1:6">
      <c r="B1" t="s">
        <v>34</v>
      </c>
      <c r="C1" t="s">
        <v>35</v>
      </c>
      <c r="D1" t="s">
        <v>36</v>
      </c>
      <c r="F1" t="s">
        <v>207</v>
      </c>
    </row>
    <row r="2" spans="1:6">
      <c r="A2" t="s">
        <v>75</v>
      </c>
      <c r="B2">
        <v>90503</v>
      </c>
      <c r="C2">
        <v>37505</v>
      </c>
      <c r="D2">
        <v>27654</v>
      </c>
    </row>
    <row r="3" spans="1:6">
      <c r="A3" t="s">
        <v>76</v>
      </c>
      <c r="B3">
        <v>93196</v>
      </c>
      <c r="C3">
        <v>36713</v>
      </c>
      <c r="D3">
        <v>35846</v>
      </c>
    </row>
    <row r="4" spans="1:6">
      <c r="A4" t="s">
        <v>77</v>
      </c>
      <c r="B4">
        <v>96136</v>
      </c>
      <c r="C4">
        <v>38496</v>
      </c>
      <c r="D4">
        <v>27635</v>
      </c>
    </row>
    <row r="5" spans="1:6">
      <c r="A5" t="s">
        <v>78</v>
      </c>
      <c r="B5">
        <v>101155</v>
      </c>
      <c r="C5">
        <v>38449</v>
      </c>
      <c r="D5">
        <v>28896</v>
      </c>
    </row>
    <row r="6" spans="1:6">
      <c r="A6" t="s">
        <v>73</v>
      </c>
      <c r="B6">
        <v>97663</v>
      </c>
      <c r="C6">
        <v>33712</v>
      </c>
      <c r="D6">
        <v>23403</v>
      </c>
    </row>
    <row r="7" spans="1:6">
      <c r="A7" t="s">
        <v>79</v>
      </c>
      <c r="B7">
        <v>101865</v>
      </c>
      <c r="C7">
        <v>37484</v>
      </c>
      <c r="D7">
        <v>23522</v>
      </c>
    </row>
    <row r="8" spans="1:6">
      <c r="A8" t="s">
        <v>80</v>
      </c>
      <c r="B8">
        <v>104327</v>
      </c>
      <c r="C8">
        <v>40507</v>
      </c>
      <c r="D8">
        <v>27435</v>
      </c>
    </row>
    <row r="9" spans="1:6">
      <c r="A9" t="s">
        <v>81</v>
      </c>
      <c r="B9">
        <v>107867</v>
      </c>
      <c r="C9">
        <v>41377</v>
      </c>
      <c r="D9">
        <v>27987</v>
      </c>
    </row>
    <row r="10" spans="1:6">
      <c r="A10" t="s">
        <v>82</v>
      </c>
      <c r="B10">
        <v>108798</v>
      </c>
      <c r="C10">
        <v>41064</v>
      </c>
      <c r="D10">
        <v>28689</v>
      </c>
    </row>
    <row r="11" spans="1:6">
      <c r="A11" t="s">
        <v>83</v>
      </c>
      <c r="B11">
        <v>112181</v>
      </c>
      <c r="C11">
        <v>41655</v>
      </c>
      <c r="D11">
        <v>30197</v>
      </c>
    </row>
    <row r="12" spans="1:6">
      <c r="A12" t="s">
        <v>74</v>
      </c>
      <c r="B12">
        <v>114298</v>
      </c>
      <c r="C12">
        <v>42645</v>
      </c>
      <c r="D12">
        <v>30951</v>
      </c>
    </row>
    <row r="13" spans="1:6">
      <c r="F13" t="s">
        <v>115</v>
      </c>
    </row>
    <row r="14" spans="1:6">
      <c r="B14" t="s">
        <v>37</v>
      </c>
      <c r="F14" t="s">
        <v>208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2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I24" sqref="I24"/>
    </sheetView>
  </sheetViews>
  <sheetFormatPr defaultRowHeight="15"/>
  <sheetData>
    <row r="1" spans="1:7">
      <c r="B1" s="1" t="s">
        <v>0</v>
      </c>
      <c r="C1" s="1" t="s">
        <v>1</v>
      </c>
      <c r="D1" s="2" t="s">
        <v>2</v>
      </c>
      <c r="E1" t="s">
        <v>4</v>
      </c>
      <c r="G1" s="4" t="s">
        <v>192</v>
      </c>
    </row>
    <row r="2" spans="1:7">
      <c r="A2" s="5">
        <v>1980</v>
      </c>
      <c r="B2" s="15">
        <v>70.513365059736401</v>
      </c>
      <c r="C2" s="15">
        <v>65.740546640637305</v>
      </c>
      <c r="D2" s="15">
        <v>106.093752341312</v>
      </c>
    </row>
    <row r="3" spans="1:7">
      <c r="A3" s="6">
        <v>1981</v>
      </c>
      <c r="B3" s="15">
        <v>70.2624115973545</v>
      </c>
      <c r="C3" s="15">
        <v>51.880538404118397</v>
      </c>
      <c r="D3" s="15">
        <v>95.146150401374996</v>
      </c>
    </row>
    <row r="4" spans="1:7">
      <c r="A4" s="5">
        <v>1982</v>
      </c>
      <c r="B4" s="15">
        <v>68.588569046778005</v>
      </c>
      <c r="C4" s="15">
        <v>45.606846128287103</v>
      </c>
      <c r="D4" s="15">
        <v>83.675182251897297</v>
      </c>
    </row>
    <row r="5" spans="1:7">
      <c r="A5" s="6">
        <v>1983</v>
      </c>
      <c r="B5" s="15">
        <v>63.884606907622498</v>
      </c>
      <c r="C5" s="15">
        <v>55.758026125386998</v>
      </c>
      <c r="D5" s="15">
        <v>93.196087873851098</v>
      </c>
    </row>
    <row r="6" spans="1:7">
      <c r="A6" s="5">
        <v>1984</v>
      </c>
      <c r="B6" s="15">
        <v>62.658761978788696</v>
      </c>
      <c r="C6" s="15">
        <v>51.215088885289703</v>
      </c>
      <c r="D6" s="15">
        <v>99.738072923681798</v>
      </c>
    </row>
    <row r="7" spans="1:7">
      <c r="A7" s="6">
        <v>1985</v>
      </c>
      <c r="B7" s="15">
        <v>60.664289807918898</v>
      </c>
      <c r="C7" s="15">
        <v>47.315645402171</v>
      </c>
      <c r="D7" s="15">
        <v>84.632895204711204</v>
      </c>
    </row>
    <row r="8" spans="1:7">
      <c r="A8" s="5">
        <v>1986</v>
      </c>
      <c r="B8" s="15">
        <v>31.3449268965397</v>
      </c>
      <c r="C8" s="15">
        <v>41.295103131171203</v>
      </c>
      <c r="D8" s="15">
        <v>70.204517773844103</v>
      </c>
    </row>
    <row r="9" spans="1:7">
      <c r="A9" s="6">
        <v>1987</v>
      </c>
      <c r="B9" s="15">
        <v>32.507355288896797</v>
      </c>
      <c r="C9" s="15">
        <v>47.948833143007597</v>
      </c>
      <c r="D9" s="15">
        <v>66.341594925535702</v>
      </c>
    </row>
    <row r="10" spans="1:7">
      <c r="A10" s="5">
        <v>1988</v>
      </c>
      <c r="B10" s="15">
        <v>26.264617148503401</v>
      </c>
      <c r="C10" s="15">
        <v>70.439661707141696</v>
      </c>
      <c r="D10" s="15">
        <v>71.4159663455046</v>
      </c>
    </row>
    <row r="11" spans="1:7">
      <c r="A11" s="6">
        <v>1989</v>
      </c>
      <c r="B11" s="15">
        <v>30.6463884885376</v>
      </c>
      <c r="C11" s="15">
        <v>64.758811955838297</v>
      </c>
      <c r="D11" s="15">
        <v>72.586281941016097</v>
      </c>
    </row>
    <row r="12" spans="1:7">
      <c r="A12" s="5">
        <v>1990</v>
      </c>
      <c r="B12" s="15">
        <v>36.624269809127803</v>
      </c>
      <c r="C12" s="15">
        <v>54.840202297414997</v>
      </c>
      <c r="D12" s="15">
        <v>66.947002954153902</v>
      </c>
    </row>
    <row r="13" spans="1:7">
      <c r="A13" s="6">
        <v>1991</v>
      </c>
      <c r="B13" s="15">
        <v>32.258039030792297</v>
      </c>
      <c r="C13" s="15">
        <v>47.089998768397699</v>
      </c>
      <c r="D13" s="15">
        <v>66.698921395667796</v>
      </c>
      <c r="G13" s="4" t="s">
        <v>3</v>
      </c>
    </row>
    <row r="14" spans="1:7">
      <c r="A14" s="5">
        <v>1992</v>
      </c>
      <c r="B14" s="15">
        <v>31.226843265315299</v>
      </c>
      <c r="C14" s="15">
        <v>44.723667882511798</v>
      </c>
      <c r="D14" s="15">
        <v>64.790929464558602</v>
      </c>
      <c r="G14" t="s">
        <v>193</v>
      </c>
    </row>
    <row r="15" spans="1:7">
      <c r="A15" s="6">
        <v>1993</v>
      </c>
      <c r="B15" s="15">
        <v>27.6794040105787</v>
      </c>
      <c r="C15" s="15">
        <v>37.236758693432797</v>
      </c>
      <c r="D15" s="15">
        <v>66.803263030603304</v>
      </c>
    </row>
    <row r="16" spans="1:7">
      <c r="A16" s="5">
        <v>1994</v>
      </c>
      <c r="B16" s="15">
        <v>26.888498901378401</v>
      </c>
      <c r="C16" s="15">
        <v>46.060180062950003</v>
      </c>
      <c r="D16" s="15">
        <v>76.895057134775797</v>
      </c>
    </row>
    <row r="17" spans="1:4">
      <c r="A17" s="6">
        <v>1995</v>
      </c>
      <c r="B17" s="15">
        <v>26.262349709212799</v>
      </c>
      <c r="C17" s="15">
        <v>51.090465430713998</v>
      </c>
      <c r="D17" s="15">
        <v>73.204891574171896</v>
      </c>
    </row>
    <row r="18" spans="1:4">
      <c r="A18" s="5">
        <v>1996</v>
      </c>
      <c r="B18" s="15">
        <v>32.098198828243</v>
      </c>
      <c r="C18" s="15">
        <v>44.422793818470602</v>
      </c>
      <c r="D18" s="15">
        <v>76.205888826682298</v>
      </c>
    </row>
    <row r="19" spans="1:4">
      <c r="A19" s="6">
        <v>1997</v>
      </c>
      <c r="B19" s="15">
        <v>31.538955810834299</v>
      </c>
      <c r="C19" s="15">
        <v>48.055495232034097</v>
      </c>
      <c r="D19" s="15">
        <v>77.141674342539801</v>
      </c>
    </row>
    <row r="20" spans="1:4">
      <c r="A20" s="5">
        <v>1998</v>
      </c>
      <c r="B20" s="15">
        <v>23.7826097751846</v>
      </c>
      <c r="C20" s="15">
        <v>41.090861817544997</v>
      </c>
      <c r="D20" s="15">
        <v>70.207384979250506</v>
      </c>
    </row>
    <row r="21" spans="1:4">
      <c r="A21" s="6">
        <v>1999</v>
      </c>
      <c r="B21" s="15">
        <v>30.822731727286499</v>
      </c>
      <c r="C21" s="15">
        <v>41.601123315906698</v>
      </c>
      <c r="D21" s="15">
        <v>62.948809902630401</v>
      </c>
    </row>
    <row r="22" spans="1:4">
      <c r="A22" s="5">
        <v>2000</v>
      </c>
      <c r="B22" s="15">
        <v>49.520390890110001</v>
      </c>
      <c r="C22" s="15">
        <v>48.076240614517502</v>
      </c>
      <c r="D22" s="15">
        <v>61.451530483066897</v>
      </c>
    </row>
    <row r="23" spans="1:4">
      <c r="A23" s="6">
        <v>2001</v>
      </c>
      <c r="B23" s="15">
        <v>45.926584352661799</v>
      </c>
      <c r="C23" s="15">
        <v>44.900094100604001</v>
      </c>
      <c r="D23" s="15">
        <v>61.293630417044803</v>
      </c>
    </row>
    <row r="24" spans="1:4">
      <c r="A24" s="5">
        <v>2002</v>
      </c>
      <c r="B24" s="15">
        <v>45.094140793703502</v>
      </c>
      <c r="C24" s="15">
        <v>43.714365268516197</v>
      </c>
      <c r="D24" s="15">
        <v>66.559102267239794</v>
      </c>
    </row>
    <row r="25" spans="1:4">
      <c r="A25" s="6">
        <v>2003</v>
      </c>
      <c r="B25" s="15">
        <v>52.353132726355398</v>
      </c>
      <c r="C25" s="15">
        <v>46.260606061609003</v>
      </c>
      <c r="D25" s="15">
        <v>68.398892308058393</v>
      </c>
    </row>
    <row r="26" spans="1:4">
      <c r="A26" s="5">
        <v>2004</v>
      </c>
      <c r="B26" s="15">
        <v>62.504522877063302</v>
      </c>
      <c r="C26" s="15">
        <v>57.960190207858801</v>
      </c>
      <c r="D26" s="15">
        <v>70.664513692724299</v>
      </c>
    </row>
    <row r="27" spans="1:4">
      <c r="A27" s="6">
        <v>2005</v>
      </c>
      <c r="B27" s="15">
        <v>85.188990523765497</v>
      </c>
      <c r="C27" s="15">
        <v>68.5299063421553</v>
      </c>
      <c r="D27" s="15">
        <v>70.168807261414301</v>
      </c>
    </row>
    <row r="28" spans="1:4">
      <c r="A28" s="5">
        <v>2006</v>
      </c>
      <c r="B28" s="15">
        <v>94.2380192094531</v>
      </c>
      <c r="C28" s="15">
        <v>102.220610510998</v>
      </c>
      <c r="D28" s="15">
        <v>75.6537602350067</v>
      </c>
    </row>
    <row r="29" spans="1:4">
      <c r="A29" s="6">
        <v>2007</v>
      </c>
      <c r="B29" s="15">
        <v>97.731274078394094</v>
      </c>
      <c r="C29" s="15">
        <v>113.302733959249</v>
      </c>
      <c r="D29" s="15">
        <v>85.005281480357098</v>
      </c>
    </row>
    <row r="30" spans="1:4">
      <c r="A30" s="5">
        <v>2008</v>
      </c>
      <c r="B30" s="15">
        <v>125.569265946588</v>
      </c>
      <c r="C30" s="15">
        <v>99.406621564248297</v>
      </c>
      <c r="D30" s="15">
        <v>99.415849860362897</v>
      </c>
    </row>
    <row r="31" spans="1:4">
      <c r="A31" s="6">
        <v>2009</v>
      </c>
      <c r="B31" s="15">
        <v>82.663323236579103</v>
      </c>
      <c r="C31" s="15">
        <v>70.926052344691598</v>
      </c>
      <c r="D31" s="15">
        <v>92.587482822544104</v>
      </c>
    </row>
    <row r="32" spans="1:4">
      <c r="A32" s="5">
        <v>2010</v>
      </c>
      <c r="B32" s="15">
        <v>100</v>
      </c>
      <c r="C32" s="15">
        <v>100</v>
      </c>
      <c r="D32" s="15">
        <v>100</v>
      </c>
    </row>
    <row r="33" spans="1:5">
      <c r="A33" s="6">
        <v>2011</v>
      </c>
      <c r="B33" s="15">
        <v>118.122920641588</v>
      </c>
      <c r="C33" s="15">
        <v>104.177006984306</v>
      </c>
      <c r="D33" s="15">
        <v>111.593105876507</v>
      </c>
    </row>
    <row r="34" spans="1:5">
      <c r="A34" s="5">
        <v>2012</v>
      </c>
      <c r="B34" s="15">
        <v>118.565132930709</v>
      </c>
      <c r="C34" s="15">
        <v>89.342105348031794</v>
      </c>
      <c r="D34" s="15">
        <v>106.41294154097901</v>
      </c>
    </row>
    <row r="35" spans="1:5">
      <c r="A35" s="6">
        <v>2013</v>
      </c>
      <c r="B35" s="15">
        <v>120.13540909245199</v>
      </c>
      <c r="C35" s="15">
        <v>85.621801563840506</v>
      </c>
      <c r="D35" s="15">
        <v>100.248526327188</v>
      </c>
    </row>
    <row r="36" spans="1:5">
      <c r="A36" s="5">
        <v>2014</v>
      </c>
      <c r="B36" s="15">
        <v>111.731111570083</v>
      </c>
      <c r="C36" s="15">
        <v>80.081109360933397</v>
      </c>
      <c r="D36" s="15">
        <v>97.026178548544905</v>
      </c>
    </row>
    <row r="37" spans="1:5">
      <c r="A37" s="6">
        <v>2015</v>
      </c>
      <c r="B37" s="15">
        <v>61.433119451278301</v>
      </c>
      <c r="C37" s="15">
        <v>63.355244563038497</v>
      </c>
      <c r="D37" s="15">
        <v>84.495928016135395</v>
      </c>
    </row>
    <row r="38" spans="1:5">
      <c r="A38" s="5">
        <v>2016</v>
      </c>
      <c r="B38" s="15">
        <v>51.348185028879897</v>
      </c>
      <c r="C38" s="15">
        <v>55.368848797530198</v>
      </c>
      <c r="D38" s="15">
        <v>82.341452104898494</v>
      </c>
      <c r="E38">
        <v>300</v>
      </c>
    </row>
    <row r="39" spans="1:5">
      <c r="A39" s="6">
        <v>2017</v>
      </c>
      <c r="B39" s="15">
        <v>61.575069335433</v>
      </c>
      <c r="C39" s="15">
        <v>56.431482320218102</v>
      </c>
      <c r="D39" s="15">
        <v>82.254336213033994</v>
      </c>
      <c r="E39">
        <v>300</v>
      </c>
    </row>
    <row r="40" spans="1:5">
      <c r="A40" s="5">
        <v>2018</v>
      </c>
      <c r="B40" s="15">
        <v>66.825098017471902</v>
      </c>
      <c r="C40" s="15">
        <v>57.838729435693899</v>
      </c>
      <c r="D40" s="15">
        <v>82.235937781466703</v>
      </c>
      <c r="E40">
        <v>300</v>
      </c>
    </row>
    <row r="41" spans="1:5">
      <c r="A41" s="6">
        <v>2019</v>
      </c>
      <c r="B41" s="15">
        <v>68.804595366640001</v>
      </c>
      <c r="C41" s="15">
        <v>59.300746138857299</v>
      </c>
      <c r="D41" s="15">
        <v>82.255864808508207</v>
      </c>
      <c r="E41">
        <v>300</v>
      </c>
    </row>
    <row r="42" spans="1:5">
      <c r="A42" s="5">
        <v>2020</v>
      </c>
      <c r="B42" s="15">
        <v>70.845410894592106</v>
      </c>
      <c r="C42" s="15">
        <v>60.813512136677502</v>
      </c>
      <c r="D42" s="15">
        <v>82.304774227163506</v>
      </c>
      <c r="E42">
        <v>300</v>
      </c>
    </row>
    <row r="43" spans="1:5">
      <c r="A43" s="6"/>
    </row>
    <row r="44" spans="1:5">
      <c r="A44" s="5"/>
    </row>
    <row r="45" spans="1:5">
      <c r="A45" s="6"/>
    </row>
    <row r="46" spans="1:5">
      <c r="A46" s="5"/>
    </row>
    <row r="47" spans="1:5">
      <c r="A47" s="6"/>
    </row>
    <row r="48" spans="1:5">
      <c r="A48" s="3"/>
    </row>
    <row r="49" spans="1:1">
      <c r="A49" s="3"/>
    </row>
    <row r="50" spans="1:1">
      <c r="A50" s="3"/>
    </row>
    <row r="51" spans="1:1">
      <c r="A51" s="3"/>
    </row>
    <row r="52" spans="1:1">
      <c r="A52" s="3"/>
    </row>
    <row r="53" spans="1:1">
      <c r="A53" s="3"/>
    </row>
    <row r="54" spans="1:1">
      <c r="A54" s="3"/>
    </row>
    <row r="55" spans="1:1">
      <c r="A55" s="3"/>
    </row>
    <row r="56" spans="1:1">
      <c r="A56" s="3"/>
    </row>
    <row r="57" spans="1:1">
      <c r="A57" s="3"/>
    </row>
    <row r="58" spans="1:1">
      <c r="A58" s="3"/>
    </row>
    <row r="59" spans="1:1">
      <c r="A59" s="3"/>
    </row>
    <row r="60" spans="1:1">
      <c r="A60" s="3"/>
    </row>
    <row r="61" spans="1:1">
      <c r="A61" s="3"/>
    </row>
    <row r="62" spans="1:1">
      <c r="A62" s="3"/>
    </row>
    <row r="63" spans="1:1">
      <c r="A63" s="3"/>
    </row>
    <row r="64" spans="1:1">
      <c r="A64" s="3"/>
    </row>
    <row r="65" spans="1:1">
      <c r="A65" s="3"/>
    </row>
    <row r="66" spans="1:1">
      <c r="A66" s="3"/>
    </row>
    <row r="67" spans="1:1">
      <c r="A67" s="3"/>
    </row>
    <row r="68" spans="1:1">
      <c r="A68" s="3"/>
    </row>
    <row r="69" spans="1:1">
      <c r="A69" s="3"/>
    </row>
    <row r="70" spans="1:1">
      <c r="A70" s="3"/>
    </row>
    <row r="71" spans="1:1">
      <c r="A71" s="3"/>
    </row>
    <row r="72" spans="1:1">
      <c r="A72" s="3"/>
    </row>
    <row r="73" spans="1:1">
      <c r="A73" s="3"/>
    </row>
    <row r="74" spans="1:1">
      <c r="A74" s="3"/>
    </row>
    <row r="75" spans="1:1">
      <c r="A75" s="3"/>
    </row>
    <row r="76" spans="1:1">
      <c r="A76" s="3"/>
    </row>
    <row r="77" spans="1:1">
      <c r="A77" s="3"/>
    </row>
    <row r="78" spans="1:1">
      <c r="A78" s="3"/>
    </row>
    <row r="79" spans="1:1">
      <c r="A79" s="3"/>
    </row>
    <row r="80" spans="1:1">
      <c r="A80" s="3"/>
    </row>
    <row r="81" spans="1:1">
      <c r="A81" s="3"/>
    </row>
    <row r="82" spans="1:1">
      <c r="A82" s="3"/>
    </row>
    <row r="83" spans="1:1">
      <c r="A83" s="3"/>
    </row>
    <row r="84" spans="1:1">
      <c r="A84" s="3"/>
    </row>
    <row r="85" spans="1:1">
      <c r="A85" s="3"/>
    </row>
    <row r="86" spans="1:1">
      <c r="A86" s="3"/>
    </row>
    <row r="87" spans="1:1">
      <c r="A87" s="3"/>
    </row>
    <row r="88" spans="1:1">
      <c r="A88" s="3"/>
    </row>
    <row r="89" spans="1:1">
      <c r="A89" s="3"/>
    </row>
    <row r="90" spans="1:1">
      <c r="A90" s="3"/>
    </row>
    <row r="91" spans="1:1">
      <c r="A91" s="3"/>
    </row>
    <row r="92" spans="1:1">
      <c r="A92" s="3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</sheetData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7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L17" sqref="L17"/>
    </sheetView>
  </sheetViews>
  <sheetFormatPr defaultRowHeight="15"/>
  <sheetData>
    <row r="1" spans="1:5">
      <c r="B1" s="2" t="s">
        <v>58</v>
      </c>
      <c r="C1" s="2" t="s">
        <v>59</v>
      </c>
      <c r="D1" s="2"/>
      <c r="E1" t="s">
        <v>157</v>
      </c>
    </row>
    <row r="2" spans="1:5">
      <c r="A2" s="20">
        <v>39083</v>
      </c>
      <c r="B2" s="7">
        <v>106.873298830869</v>
      </c>
      <c r="C2" s="7">
        <v>53.611882787135102</v>
      </c>
    </row>
    <row r="3" spans="1:5">
      <c r="A3" s="20">
        <v>39114</v>
      </c>
      <c r="B3" s="7">
        <v>108.46182310734901</v>
      </c>
      <c r="C3" s="7">
        <v>56.669542598268301</v>
      </c>
    </row>
    <row r="4" spans="1:5">
      <c r="A4" s="20">
        <v>39142</v>
      </c>
      <c r="B4" s="7">
        <v>114.787087074358</v>
      </c>
      <c r="C4" s="7">
        <v>60.707573156020601</v>
      </c>
    </row>
    <row r="5" spans="1:5">
      <c r="A5" s="20">
        <v>39173</v>
      </c>
      <c r="B5" s="7">
        <v>126.420486323362</v>
      </c>
      <c r="C5" s="7">
        <v>62.565478556955803</v>
      </c>
    </row>
    <row r="6" spans="1:5">
      <c r="A6" s="20">
        <v>39203</v>
      </c>
      <c r="B6" s="7">
        <v>127.17408021356501</v>
      </c>
      <c r="C6" s="7">
        <v>69.942254244802001</v>
      </c>
    </row>
    <row r="7" spans="1:5">
      <c r="A7" s="20">
        <v>39234</v>
      </c>
      <c r="B7" s="7">
        <v>119.151833510014</v>
      </c>
      <c r="C7" s="7">
        <v>70.758087243736696</v>
      </c>
    </row>
    <row r="8" spans="1:5">
      <c r="A8" s="20">
        <v>39264</v>
      </c>
      <c r="B8" s="7">
        <v>119.969834307695</v>
      </c>
      <c r="C8" s="7">
        <v>72.732540215948305</v>
      </c>
    </row>
    <row r="9" spans="1:5">
      <c r="A9" s="20">
        <v>39295</v>
      </c>
      <c r="B9" s="7">
        <v>110.58737590155199</v>
      </c>
      <c r="C9" s="7">
        <v>83.564608605164906</v>
      </c>
    </row>
    <row r="10" spans="1:5">
      <c r="A10" s="20">
        <v>39326</v>
      </c>
      <c r="B10" s="7">
        <v>109.64269467968499</v>
      </c>
      <c r="C10" s="7">
        <v>101.910567471964</v>
      </c>
    </row>
    <row r="11" spans="1:5">
      <c r="A11" s="20">
        <v>39356</v>
      </c>
      <c r="B11" s="7">
        <v>114.226366924069</v>
      </c>
      <c r="C11" s="7">
        <v>115.251836513366</v>
      </c>
    </row>
    <row r="12" spans="1:5">
      <c r="A12" s="20">
        <v>39387</v>
      </c>
      <c r="B12" s="7">
        <v>107.11847956337699</v>
      </c>
      <c r="C12" s="7">
        <v>133.74862164887699</v>
      </c>
    </row>
    <row r="13" spans="1:5">
      <c r="A13" s="20">
        <v>39417</v>
      </c>
      <c r="B13" s="7">
        <v>99.4915310541883</v>
      </c>
      <c r="C13" s="7">
        <v>130.34131912391399</v>
      </c>
      <c r="E13" t="s">
        <v>3</v>
      </c>
    </row>
    <row r="14" spans="1:5">
      <c r="A14" s="20">
        <v>39448</v>
      </c>
      <c r="B14" s="7">
        <v>104.19805872146701</v>
      </c>
      <c r="C14" s="7">
        <v>132.56943445713901</v>
      </c>
      <c r="E14" t="s">
        <v>152</v>
      </c>
    </row>
    <row r="15" spans="1:5">
      <c r="A15" s="20">
        <v>39479</v>
      </c>
      <c r="B15" s="7">
        <v>115.354354008531</v>
      </c>
      <c r="C15" s="7">
        <v>127.59902332917601</v>
      </c>
    </row>
    <row r="16" spans="1:5">
      <c r="A16" s="20">
        <v>39508</v>
      </c>
      <c r="B16" s="7">
        <v>124.192425978231</v>
      </c>
      <c r="C16" s="7">
        <v>135.14033676470601</v>
      </c>
    </row>
    <row r="17" spans="1:3">
      <c r="A17" s="20">
        <v>39539</v>
      </c>
      <c r="B17" s="7">
        <v>123.386568464196</v>
      </c>
      <c r="C17" s="7">
        <v>134.33821524474499</v>
      </c>
    </row>
    <row r="18" spans="1:3">
      <c r="A18" s="20">
        <v>39569</v>
      </c>
      <c r="B18" s="7">
        <v>118.763277348792</v>
      </c>
      <c r="C18" s="7">
        <v>132.28149339869199</v>
      </c>
    </row>
    <row r="19" spans="1:3">
      <c r="A19" s="20">
        <v>39600</v>
      </c>
      <c r="B19" s="7">
        <v>116.092140666348</v>
      </c>
      <c r="C19" s="7">
        <v>126.097616381557</v>
      </c>
    </row>
    <row r="20" spans="1:3">
      <c r="A20" s="20">
        <v>39630</v>
      </c>
      <c r="B20" s="7">
        <v>117.78564412495901</v>
      </c>
      <c r="C20" s="7">
        <v>123.74609773756799</v>
      </c>
    </row>
    <row r="21" spans="1:3">
      <c r="A21" s="20">
        <v>39661</v>
      </c>
      <c r="B21" s="7">
        <v>106.96567737235399</v>
      </c>
      <c r="C21" s="7">
        <v>122.539487587884</v>
      </c>
    </row>
    <row r="22" spans="1:3">
      <c r="A22" s="20">
        <v>39692</v>
      </c>
      <c r="B22" s="7">
        <v>98.554101659036405</v>
      </c>
      <c r="C22" s="7">
        <v>95.733546194316403</v>
      </c>
    </row>
    <row r="23" spans="1:3">
      <c r="A23" s="20">
        <v>39722</v>
      </c>
      <c r="B23" s="7">
        <v>74.967604286718398</v>
      </c>
      <c r="C23" s="7">
        <v>60.789842029862797</v>
      </c>
    </row>
    <row r="24" spans="1:3">
      <c r="A24" s="20">
        <v>39753</v>
      </c>
      <c r="B24" s="7">
        <v>62.006302862323203</v>
      </c>
      <c r="C24" s="7">
        <v>44.528027967064197</v>
      </c>
    </row>
    <row r="25" spans="1:3">
      <c r="A25" s="20">
        <v>39783</v>
      </c>
      <c r="B25" s="7">
        <v>51.2483636420884</v>
      </c>
      <c r="C25" s="7">
        <v>47.976464928947699</v>
      </c>
    </row>
    <row r="26" spans="1:3">
      <c r="A26" s="20">
        <v>39814</v>
      </c>
      <c r="B26" s="7">
        <v>52.145266458436502</v>
      </c>
      <c r="C26" s="7">
        <v>49.7109670191197</v>
      </c>
    </row>
    <row r="27" spans="1:3">
      <c r="A27" s="20">
        <v>39845</v>
      </c>
      <c r="B27" s="7">
        <v>50.8220121607145</v>
      </c>
      <c r="C27" s="7">
        <v>51.822534781068299</v>
      </c>
    </row>
    <row r="28" spans="1:3">
      <c r="A28" s="20">
        <v>39873</v>
      </c>
      <c r="B28" s="7">
        <v>53.657001846495902</v>
      </c>
      <c r="C28" s="7">
        <v>43.924722892221801</v>
      </c>
    </row>
    <row r="29" spans="1:3">
      <c r="A29" s="20">
        <v>39904</v>
      </c>
      <c r="B29" s="7">
        <v>60.401888169542701</v>
      </c>
      <c r="C29" s="7">
        <v>40.983610652364902</v>
      </c>
    </row>
    <row r="30" spans="1:3">
      <c r="A30" s="20">
        <v>39934</v>
      </c>
      <c r="B30" s="7">
        <v>63.251377258085</v>
      </c>
      <c r="C30" s="7">
        <v>42.978630843037003</v>
      </c>
    </row>
    <row r="31" spans="1:3">
      <c r="A31" s="20">
        <v>39965</v>
      </c>
      <c r="B31" s="7">
        <v>69.387496965776094</v>
      </c>
      <c r="C31" s="7">
        <v>49.128229162737803</v>
      </c>
    </row>
    <row r="32" spans="1:3">
      <c r="A32" s="20">
        <v>39995</v>
      </c>
      <c r="B32" s="7">
        <v>72.480993019338101</v>
      </c>
      <c r="C32" s="7">
        <v>57.553932992071502</v>
      </c>
    </row>
    <row r="33" spans="1:3">
      <c r="A33" s="20">
        <v>40026</v>
      </c>
      <c r="B33" s="7">
        <v>85.037317070858094</v>
      </c>
      <c r="C33" s="7">
        <v>66.960007568024096</v>
      </c>
    </row>
    <row r="34" spans="1:3">
      <c r="A34" s="20">
        <v>40057</v>
      </c>
      <c r="B34" s="7">
        <v>83.195664856440303</v>
      </c>
      <c r="C34" s="7">
        <v>55.332673398333398</v>
      </c>
    </row>
    <row r="35" spans="1:3">
      <c r="A35" s="20">
        <v>40087</v>
      </c>
      <c r="B35" s="7">
        <v>85.413901028555699</v>
      </c>
      <c r="C35" s="7">
        <v>59.500963006335702</v>
      </c>
    </row>
    <row r="36" spans="1:3">
      <c r="A36" s="20">
        <v>40118</v>
      </c>
      <c r="B36" s="7">
        <v>88.566067960127697</v>
      </c>
      <c r="C36" s="7">
        <v>68.050070146432603</v>
      </c>
    </row>
    <row r="37" spans="1:3">
      <c r="A37" s="20">
        <v>40148</v>
      </c>
      <c r="B37" s="7">
        <v>94.538095810179499</v>
      </c>
      <c r="C37" s="7">
        <v>72.033254788290094</v>
      </c>
    </row>
    <row r="38" spans="1:3">
      <c r="A38" s="20">
        <v>40179</v>
      </c>
      <c r="B38" s="7">
        <v>98.991148554433295</v>
      </c>
      <c r="C38" s="7">
        <v>86.190356828626904</v>
      </c>
    </row>
    <row r="39" spans="1:3">
      <c r="A39" s="20">
        <v>40210</v>
      </c>
      <c r="B39" s="7">
        <v>91.967336441391794</v>
      </c>
      <c r="C39" s="7">
        <v>87.403822717798604</v>
      </c>
    </row>
    <row r="40" spans="1:3">
      <c r="A40" s="20">
        <v>40238</v>
      </c>
      <c r="B40" s="7">
        <v>100.265018129723</v>
      </c>
      <c r="C40" s="7">
        <v>95.767824891750607</v>
      </c>
    </row>
    <row r="41" spans="1:3">
      <c r="A41" s="20">
        <v>40269</v>
      </c>
      <c r="B41" s="7">
        <v>105.798668887038</v>
      </c>
      <c r="C41" s="7">
        <v>118.240938929631</v>
      </c>
    </row>
    <row r="42" spans="1:3">
      <c r="A42" s="20">
        <v>40299</v>
      </c>
      <c r="B42" s="7">
        <v>92.622229160572402</v>
      </c>
      <c r="C42" s="7">
        <v>110.617356620259</v>
      </c>
    </row>
    <row r="43" spans="1:3">
      <c r="A43" s="20">
        <v>40330</v>
      </c>
      <c r="B43" s="7">
        <v>86.910910314645406</v>
      </c>
      <c r="C43" s="7">
        <v>98.468986249567905</v>
      </c>
    </row>
    <row r="44" spans="1:3">
      <c r="A44" s="20">
        <v>40360</v>
      </c>
      <c r="B44" s="7">
        <v>89.795781175524795</v>
      </c>
      <c r="C44" s="7">
        <v>86.629124155784993</v>
      </c>
    </row>
    <row r="45" spans="1:3">
      <c r="A45" s="20">
        <v>40391</v>
      </c>
      <c r="B45" s="7">
        <v>97.110208744789603</v>
      </c>
      <c r="C45" s="7">
        <v>99.641317701818593</v>
      </c>
    </row>
    <row r="46" spans="1:3">
      <c r="A46" s="20">
        <v>40422</v>
      </c>
      <c r="B46" s="7">
        <v>101.62019418089901</v>
      </c>
      <c r="C46" s="7">
        <v>96.410394656381598</v>
      </c>
    </row>
    <row r="47" spans="1:3">
      <c r="A47" s="20">
        <v>40452</v>
      </c>
      <c r="B47" s="7">
        <v>109.779015018975</v>
      </c>
      <c r="C47" s="7">
        <v>101.794672828258</v>
      </c>
    </row>
    <row r="48" spans="1:3">
      <c r="A48" s="20">
        <v>40483</v>
      </c>
      <c r="B48" s="7">
        <v>109.986853636565</v>
      </c>
      <c r="C48" s="7">
        <v>107.018093389664</v>
      </c>
    </row>
    <row r="49" spans="1:3">
      <c r="A49" s="20">
        <v>40513</v>
      </c>
      <c r="B49" s="7">
        <v>115.15263575543899</v>
      </c>
      <c r="C49" s="7">
        <v>111.817111030457</v>
      </c>
    </row>
    <row r="50" spans="1:3">
      <c r="A50" s="20">
        <v>40544</v>
      </c>
      <c r="B50" s="7">
        <v>120.333873736063</v>
      </c>
      <c r="C50" s="7">
        <v>122.841140125305</v>
      </c>
    </row>
    <row r="51" spans="1:3">
      <c r="A51" s="20">
        <v>40575</v>
      </c>
      <c r="B51" s="7">
        <v>125.237064040296</v>
      </c>
      <c r="C51" s="7">
        <v>128.32573171478199</v>
      </c>
    </row>
    <row r="52" spans="1:3">
      <c r="A52" s="20">
        <v>40603</v>
      </c>
      <c r="B52" s="7">
        <v>122.593735869656</v>
      </c>
      <c r="C52" s="7">
        <v>116.10880394922199</v>
      </c>
    </row>
    <row r="53" spans="1:3">
      <c r="A53" s="20">
        <v>40634</v>
      </c>
      <c r="B53" s="7">
        <v>124.597106780986</v>
      </c>
      <c r="C53" s="7">
        <v>122.943976217607</v>
      </c>
    </row>
    <row r="54" spans="1:3">
      <c r="A54" s="20">
        <v>40664</v>
      </c>
      <c r="B54" s="7">
        <v>117.82143720142</v>
      </c>
      <c r="C54" s="7">
        <v>121.380867614607</v>
      </c>
    </row>
    <row r="55" spans="1:3">
      <c r="A55" s="20">
        <v>40695</v>
      </c>
      <c r="B55" s="7">
        <v>116.936500646052</v>
      </c>
      <c r="C55" s="7">
        <v>117.150876351223</v>
      </c>
    </row>
    <row r="56" spans="1:3">
      <c r="A56" s="20">
        <v>40725</v>
      </c>
      <c r="B56" s="7">
        <v>121.544097993581</v>
      </c>
      <c r="C56" s="7">
        <v>118.59058164346</v>
      </c>
    </row>
    <row r="57" spans="1:3">
      <c r="A57" s="20">
        <v>40756</v>
      </c>
      <c r="B57" s="7">
        <v>113.160756000174</v>
      </c>
      <c r="C57" s="7">
        <v>121.689375891515</v>
      </c>
    </row>
    <row r="58" spans="1:3">
      <c r="A58" s="20">
        <v>40787</v>
      </c>
      <c r="B58" s="7">
        <v>106.193201549958</v>
      </c>
      <c r="C58" s="7">
        <v>121.50427092536999</v>
      </c>
    </row>
    <row r="59" spans="1:3">
      <c r="A59" s="20">
        <v>40817</v>
      </c>
      <c r="B59" s="7">
        <v>97.287674173265003</v>
      </c>
      <c r="C59" s="7">
        <v>103.13088910062299</v>
      </c>
    </row>
    <row r="60" spans="1:3">
      <c r="A60" s="20">
        <v>40848</v>
      </c>
      <c r="B60" s="7">
        <v>96.517742339626594</v>
      </c>
      <c r="C60" s="7">
        <v>92.9226930047096</v>
      </c>
    </row>
    <row r="61" spans="1:3">
      <c r="A61" s="20">
        <v>40878</v>
      </c>
      <c r="B61" s="7">
        <v>95.441023069825206</v>
      </c>
      <c r="C61" s="7">
        <v>93.505430861091497</v>
      </c>
    </row>
    <row r="62" spans="1:3">
      <c r="A62" s="20">
        <v>40909</v>
      </c>
      <c r="B62" s="7">
        <v>101.51224921421201</v>
      </c>
      <c r="C62" s="7">
        <v>96.158602042500902</v>
      </c>
    </row>
    <row r="63" spans="1:3">
      <c r="A63" s="20">
        <v>40940</v>
      </c>
      <c r="B63" s="7">
        <v>105.806666832828</v>
      </c>
      <c r="C63" s="7">
        <v>96.254582395316703</v>
      </c>
    </row>
    <row r="64" spans="1:3">
      <c r="A64" s="20">
        <v>40969</v>
      </c>
      <c r="B64" s="7">
        <v>104.558682878363</v>
      </c>
      <c r="C64" s="7">
        <v>99.175127416713096</v>
      </c>
    </row>
    <row r="65" spans="1:3">
      <c r="A65" s="20">
        <v>41000</v>
      </c>
      <c r="B65" s="7">
        <v>100.892434182587</v>
      </c>
      <c r="C65" s="7">
        <v>101.218137783793</v>
      </c>
    </row>
    <row r="66" spans="1:3">
      <c r="A66" s="20">
        <v>41030</v>
      </c>
      <c r="B66" s="7">
        <v>97.3195981180112</v>
      </c>
      <c r="C66" s="7">
        <v>93.6562571298021</v>
      </c>
    </row>
    <row r="67" spans="1:3">
      <c r="A67" s="20">
        <v>41061</v>
      </c>
      <c r="B67" s="7">
        <v>91.471201150275107</v>
      </c>
      <c r="C67" s="7">
        <v>92.319387929867105</v>
      </c>
    </row>
    <row r="68" spans="1:3">
      <c r="A68" s="20">
        <v>41091</v>
      </c>
      <c r="B68" s="7">
        <v>91.993117932494002</v>
      </c>
      <c r="C68" s="7">
        <v>87.712330994706704</v>
      </c>
    </row>
    <row r="69" spans="1:3">
      <c r="A69" s="20">
        <v>41122</v>
      </c>
      <c r="B69" s="7">
        <v>90.894455809906006</v>
      </c>
      <c r="C69" s="7">
        <v>73.699199483593603</v>
      </c>
    </row>
    <row r="70" spans="1:3">
      <c r="A70" s="20">
        <v>41153</v>
      </c>
      <c r="B70" s="7">
        <v>99.492571200742901</v>
      </c>
      <c r="C70" s="7">
        <v>68.194040675656296</v>
      </c>
    </row>
    <row r="71" spans="1:3">
      <c r="A71" s="20">
        <v>41183</v>
      </c>
      <c r="B71" s="7">
        <v>97.693368577316207</v>
      </c>
      <c r="C71" s="7">
        <v>78.121151452609197</v>
      </c>
    </row>
    <row r="72" spans="1:3">
      <c r="A72" s="20">
        <v>41214</v>
      </c>
      <c r="B72" s="7">
        <v>94.7179673002844</v>
      </c>
      <c r="C72" s="7">
        <v>82.508824724190603</v>
      </c>
    </row>
    <row r="73" spans="1:3">
      <c r="A73" s="20">
        <v>41244</v>
      </c>
      <c r="B73" s="7">
        <v>99.589668539243604</v>
      </c>
      <c r="C73" s="7">
        <v>88.103869894288707</v>
      </c>
    </row>
    <row r="74" spans="1:3">
      <c r="A74" s="20">
        <v>41275</v>
      </c>
      <c r="B74" s="7">
        <v>99.614668200967799</v>
      </c>
      <c r="C74" s="7">
        <v>103.172646786588</v>
      </c>
    </row>
    <row r="75" spans="1:3">
      <c r="A75" s="20">
        <v>41306</v>
      </c>
      <c r="B75" s="7">
        <v>100.253738388249</v>
      </c>
      <c r="C75" s="7">
        <v>106.01639367575299</v>
      </c>
    </row>
    <row r="76" spans="1:3">
      <c r="A76" s="20">
        <v>41334</v>
      </c>
      <c r="B76" s="7">
        <v>94.234899985834801</v>
      </c>
      <c r="C76" s="7">
        <v>95.891228202513901</v>
      </c>
    </row>
    <row r="77" spans="1:3">
      <c r="A77" s="20">
        <v>41365</v>
      </c>
      <c r="B77" s="7">
        <v>89.929295517098097</v>
      </c>
      <c r="C77" s="7">
        <v>94.191628058820299</v>
      </c>
    </row>
    <row r="78" spans="1:3">
      <c r="A78" s="20">
        <v>41395</v>
      </c>
      <c r="B78" s="7">
        <v>89.082115377606698</v>
      </c>
      <c r="C78" s="7">
        <v>85.0176989125913</v>
      </c>
    </row>
    <row r="79" spans="1:3">
      <c r="A79" s="20">
        <v>41426</v>
      </c>
      <c r="B79" s="7">
        <v>86.968658581618797</v>
      </c>
      <c r="C79" s="7">
        <v>78.714172918221394</v>
      </c>
    </row>
    <row r="80" spans="1:3">
      <c r="A80" s="20">
        <v>41456</v>
      </c>
      <c r="B80" s="7">
        <v>85.3131312968911</v>
      </c>
      <c r="C80" s="7">
        <v>87.199044760082799</v>
      </c>
    </row>
    <row r="81" spans="1:3">
      <c r="A81" s="20">
        <v>41487</v>
      </c>
      <c r="B81" s="7">
        <v>88.632359345894201</v>
      </c>
      <c r="C81" s="7">
        <v>93.961337536966795</v>
      </c>
    </row>
    <row r="82" spans="1:3">
      <c r="A82" s="20">
        <v>41518</v>
      </c>
      <c r="B82" s="7">
        <v>87.260362819978695</v>
      </c>
      <c r="C82" s="7">
        <v>91.994229999919398</v>
      </c>
    </row>
    <row r="83" spans="1:3">
      <c r="A83" s="20">
        <v>41548</v>
      </c>
      <c r="B83" s="7">
        <v>88.651685561403596</v>
      </c>
      <c r="C83" s="7">
        <v>90.888408124248897</v>
      </c>
    </row>
    <row r="84" spans="1:3">
      <c r="A84" s="20">
        <v>41579</v>
      </c>
      <c r="B84" s="7">
        <v>86.509798372660995</v>
      </c>
      <c r="C84" s="7">
        <v>93.460052394964606</v>
      </c>
    </row>
    <row r="85" spans="1:3">
      <c r="A85" s="20">
        <v>41609</v>
      </c>
      <c r="B85" s="7">
        <v>87.695320174785294</v>
      </c>
      <c r="C85" s="7">
        <v>93.094412955665703</v>
      </c>
    </row>
    <row r="86" spans="1:3">
      <c r="A86" s="20">
        <v>41640</v>
      </c>
      <c r="B86" s="7">
        <v>88.131627818576703</v>
      </c>
      <c r="C86" s="7">
        <v>87.835048731521198</v>
      </c>
    </row>
    <row r="87" spans="1:3">
      <c r="A87" s="20">
        <v>41671</v>
      </c>
      <c r="B87" s="7">
        <v>86.8502912231355</v>
      </c>
      <c r="C87" s="7">
        <v>83.208110151848899</v>
      </c>
    </row>
    <row r="88" spans="1:3">
      <c r="A88" s="20">
        <v>41699</v>
      </c>
      <c r="B88" s="7">
        <v>84.446080670575995</v>
      </c>
      <c r="C88" s="7">
        <v>76.669791403244005</v>
      </c>
    </row>
    <row r="89" spans="1:3">
      <c r="A89" s="20">
        <v>41730</v>
      </c>
      <c r="B89" s="7">
        <v>87.087921792634901</v>
      </c>
      <c r="C89" s="7">
        <v>78.553748614229207</v>
      </c>
    </row>
    <row r="90" spans="1:3">
      <c r="A90" s="20">
        <v>41760</v>
      </c>
      <c r="B90" s="7">
        <v>88.544594125013404</v>
      </c>
      <c r="C90" s="7">
        <v>68.941316279722599</v>
      </c>
    </row>
    <row r="91" spans="1:3">
      <c r="A91" s="20">
        <v>41791</v>
      </c>
      <c r="B91" s="7">
        <v>89.188784259717593</v>
      </c>
      <c r="C91" s="7">
        <v>63.582184722855096</v>
      </c>
    </row>
    <row r="92" spans="1:3">
      <c r="A92" s="20">
        <v>41821</v>
      </c>
      <c r="B92" s="7">
        <v>93.3732189822571</v>
      </c>
      <c r="C92" s="7">
        <v>65.849377771155005</v>
      </c>
    </row>
    <row r="93" spans="1:3">
      <c r="A93" s="20">
        <v>41852</v>
      </c>
      <c r="B93" s="7">
        <v>93.738432534517202</v>
      </c>
      <c r="C93" s="7">
        <v>63.493745683474799</v>
      </c>
    </row>
    <row r="94" spans="1:3">
      <c r="A94" s="20">
        <v>41883</v>
      </c>
      <c r="B94" s="7">
        <v>91.716915832844805</v>
      </c>
      <c r="C94" s="7">
        <v>56.477270268114601</v>
      </c>
    </row>
    <row r="95" spans="1:3">
      <c r="A95" s="20">
        <v>41913</v>
      </c>
      <c r="B95" s="7">
        <v>88.901535765897904</v>
      </c>
      <c r="C95" s="7">
        <v>55.531489843451901</v>
      </c>
    </row>
    <row r="96" spans="1:3">
      <c r="A96" s="20">
        <v>41944</v>
      </c>
      <c r="B96" s="7">
        <v>90.365698110377096</v>
      </c>
      <c r="C96" s="7">
        <v>50.7324722026598</v>
      </c>
    </row>
    <row r="97" spans="1:3">
      <c r="A97" s="20">
        <v>41974</v>
      </c>
      <c r="B97" s="7">
        <v>86.250639392360497</v>
      </c>
      <c r="C97" s="7">
        <v>46.619028510552198</v>
      </c>
    </row>
    <row r="98" spans="1:3">
      <c r="A98" s="20">
        <v>42005</v>
      </c>
      <c r="B98" s="7">
        <v>80.147377948773894</v>
      </c>
      <c r="C98" s="7">
        <v>46.619028510552198</v>
      </c>
    </row>
    <row r="99" spans="1:3">
      <c r="A99" s="20">
        <v>42036</v>
      </c>
      <c r="B99" s="7">
        <v>79.193234943103903</v>
      </c>
      <c r="C99" s="7">
        <v>43.191158767129302</v>
      </c>
    </row>
    <row r="100" spans="1:3">
      <c r="A100" s="20">
        <v>42064</v>
      </c>
      <c r="B100" s="7">
        <v>79.211222665978894</v>
      </c>
      <c r="C100" s="7">
        <v>39.763289023706299</v>
      </c>
    </row>
    <row r="101" spans="1:3">
      <c r="A101" s="20">
        <v>42095</v>
      </c>
      <c r="B101" s="7">
        <v>80.573672863017194</v>
      </c>
      <c r="C101" s="7">
        <v>35.649845331598797</v>
      </c>
    </row>
    <row r="102" spans="1:3">
      <c r="A102" s="20">
        <v>42125</v>
      </c>
      <c r="B102" s="7">
        <v>82.377034950641004</v>
      </c>
      <c r="C102" s="7">
        <v>41.134436921075498</v>
      </c>
    </row>
    <row r="103" spans="1:3">
      <c r="A103" s="20">
        <v>42156</v>
      </c>
      <c r="B103" s="7">
        <v>76.677147401974693</v>
      </c>
      <c r="C103" s="7">
        <v>43.191158767129302</v>
      </c>
    </row>
    <row r="104" spans="1:3">
      <c r="A104" s="20">
        <v>42186</v>
      </c>
      <c r="B104" s="7">
        <v>72.682047235662594</v>
      </c>
      <c r="C104" s="7">
        <v>35.649845331598797</v>
      </c>
    </row>
    <row r="105" spans="1:3">
      <c r="A105" s="20">
        <v>42217</v>
      </c>
      <c r="B105" s="7">
        <v>68.262605840072993</v>
      </c>
      <c r="C105" s="7">
        <v>38.392141126337101</v>
      </c>
    </row>
    <row r="106" spans="1:3">
      <c r="A106" s="20">
        <v>42248</v>
      </c>
      <c r="B106" s="7">
        <v>69.064857859619494</v>
      </c>
      <c r="C106" s="7">
        <v>39.0777150750217</v>
      </c>
    </row>
    <row r="107" spans="1:3">
      <c r="A107" s="20">
        <v>42278</v>
      </c>
      <c r="B107" s="7">
        <v>68.213869322654205</v>
      </c>
      <c r="C107" s="7">
        <v>36.335419280283297</v>
      </c>
    </row>
    <row r="108" spans="1:3">
      <c r="A108" s="20">
        <v>42309</v>
      </c>
      <c r="B108" s="7">
        <v>63.808271084286403</v>
      </c>
      <c r="C108" s="7">
        <v>32.221975588175802</v>
      </c>
    </row>
    <row r="109" spans="1:3">
      <c r="A109" s="20">
        <v>42339</v>
      </c>
      <c r="B109" s="7">
        <v>62.949916323563102</v>
      </c>
      <c r="C109" s="7">
        <v>28.1085318960682</v>
      </c>
    </row>
    <row r="110" spans="1:3">
      <c r="A110" s="20">
        <v>42370</v>
      </c>
      <c r="B110" s="7">
        <v>61.373544769669103</v>
      </c>
      <c r="C110" s="7">
        <v>28.794105844752799</v>
      </c>
    </row>
    <row r="111" spans="1:3">
      <c r="A111" s="20">
        <v>42401</v>
      </c>
      <c r="B111" s="7">
        <v>63.626319896438801</v>
      </c>
      <c r="C111" s="7">
        <v>32.221975588175802</v>
      </c>
    </row>
    <row r="112" spans="1:3">
      <c r="A112" s="20">
        <v>42430</v>
      </c>
      <c r="B112" s="7">
        <v>66.459992579434797</v>
      </c>
      <c r="C112" s="7">
        <v>38.392141126337101</v>
      </c>
    </row>
    <row r="113" spans="1:3">
      <c r="A113" s="20">
        <v>42461</v>
      </c>
      <c r="B113" s="7">
        <v>66.702478113467393</v>
      </c>
      <c r="C113" s="7">
        <v>41.820010869760097</v>
      </c>
    </row>
    <row r="114" spans="1:3">
      <c r="A114" s="20">
        <v>42491</v>
      </c>
      <c r="B114" s="7">
        <v>65.136321968088097</v>
      </c>
      <c r="C114" s="7">
        <v>37.706567177652502</v>
      </c>
    </row>
    <row r="115" spans="1:3">
      <c r="A115" s="20">
        <v>42522</v>
      </c>
      <c r="B115" s="7">
        <v>65.862127519358296</v>
      </c>
      <c r="C115" s="7">
        <v>35.649845331598797</v>
      </c>
    </row>
    <row r="116" spans="1:3">
      <c r="A116" s="20"/>
    </row>
    <row r="117" spans="1:3">
      <c r="A117" s="20"/>
    </row>
  </sheetData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0"/>
  <sheetViews>
    <sheetView zoomScale="115" zoomScaleNormal="11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G26" sqref="G26"/>
    </sheetView>
  </sheetViews>
  <sheetFormatPr defaultRowHeight="15"/>
  <cols>
    <col min="2" max="2" width="11.85546875" customWidth="1"/>
    <col min="3" max="5" width="12.85546875" customWidth="1"/>
  </cols>
  <sheetData>
    <row r="1" spans="1:19">
      <c r="B1" t="s">
        <v>31</v>
      </c>
      <c r="C1" t="s">
        <v>107</v>
      </c>
      <c r="D1" t="s">
        <v>108</v>
      </c>
      <c r="F1" t="s">
        <v>32</v>
      </c>
      <c r="S1" s="23"/>
    </row>
    <row r="2" spans="1:19">
      <c r="A2" s="3">
        <v>34700</v>
      </c>
      <c r="B2" s="13">
        <v>241526</v>
      </c>
      <c r="C2" s="13">
        <v>2779646</v>
      </c>
      <c r="D2" s="13">
        <v>763547</v>
      </c>
      <c r="E2" s="13"/>
    </row>
    <row r="3" spans="1:19">
      <c r="A3" s="3">
        <v>34731</v>
      </c>
      <c r="B3" s="13">
        <v>249128</v>
      </c>
      <c r="C3" s="13">
        <v>2739601</v>
      </c>
      <c r="D3" s="13">
        <v>773402</v>
      </c>
      <c r="E3" s="13"/>
    </row>
    <row r="4" spans="1:19">
      <c r="A4" s="3">
        <v>34759</v>
      </c>
      <c r="B4" s="13">
        <v>258498</v>
      </c>
      <c r="C4" s="13">
        <v>3031656</v>
      </c>
      <c r="D4" s="13">
        <v>777593</v>
      </c>
      <c r="E4" s="13"/>
    </row>
    <row r="5" spans="1:19">
      <c r="A5" s="3">
        <v>34790</v>
      </c>
      <c r="B5" s="13">
        <v>324968</v>
      </c>
      <c r="C5" s="13">
        <v>2886675</v>
      </c>
      <c r="D5" s="13">
        <v>826387</v>
      </c>
      <c r="E5" s="13"/>
    </row>
    <row r="6" spans="1:19">
      <c r="A6" s="3">
        <v>34820</v>
      </c>
      <c r="B6" s="13">
        <v>375460</v>
      </c>
      <c r="C6" s="13">
        <v>2831784</v>
      </c>
      <c r="D6" s="13">
        <v>805820</v>
      </c>
      <c r="E6" s="13"/>
    </row>
    <row r="7" spans="1:19">
      <c r="A7" s="3">
        <v>34851</v>
      </c>
      <c r="B7" s="13">
        <v>351327</v>
      </c>
      <c r="C7" s="13">
        <v>2882885</v>
      </c>
      <c r="D7" s="13">
        <v>787733</v>
      </c>
      <c r="E7" s="13"/>
    </row>
    <row r="8" spans="1:19">
      <c r="A8" s="3">
        <v>34881</v>
      </c>
      <c r="B8" s="13">
        <v>367352</v>
      </c>
      <c r="C8" s="13">
        <v>2662168</v>
      </c>
      <c r="D8" s="13">
        <v>709525</v>
      </c>
      <c r="E8" s="13"/>
    </row>
    <row r="9" spans="1:19">
      <c r="A9" s="3">
        <v>34912</v>
      </c>
      <c r="B9" s="13">
        <v>426989</v>
      </c>
      <c r="C9" s="13">
        <v>2619834</v>
      </c>
      <c r="D9" s="13">
        <v>697386</v>
      </c>
      <c r="E9" s="13"/>
    </row>
    <row r="10" spans="1:19">
      <c r="A10" s="3">
        <v>34943</v>
      </c>
      <c r="B10" s="13">
        <v>353722</v>
      </c>
      <c r="C10" s="13">
        <v>2697887</v>
      </c>
      <c r="D10" s="13">
        <v>689910</v>
      </c>
      <c r="E10" s="13"/>
    </row>
    <row r="11" spans="1:19">
      <c r="A11" s="3">
        <v>34973</v>
      </c>
      <c r="B11" s="13">
        <v>335335</v>
      </c>
      <c r="C11" s="13">
        <v>2909391</v>
      </c>
      <c r="D11" s="13">
        <v>726969</v>
      </c>
      <c r="E11" s="13"/>
    </row>
    <row r="12" spans="1:19">
      <c r="A12" s="3">
        <v>35004</v>
      </c>
      <c r="B12" s="13">
        <v>340040</v>
      </c>
      <c r="C12" s="13">
        <v>2748485</v>
      </c>
      <c r="D12" s="13">
        <v>680703</v>
      </c>
      <c r="E12" s="13"/>
    </row>
    <row r="13" spans="1:19">
      <c r="A13" s="3">
        <v>35034</v>
      </c>
      <c r="B13" s="13">
        <v>338539</v>
      </c>
      <c r="C13" s="13">
        <v>2600676</v>
      </c>
      <c r="D13" s="13">
        <v>697348</v>
      </c>
      <c r="E13" s="13"/>
      <c r="F13" t="s">
        <v>30</v>
      </c>
    </row>
    <row r="14" spans="1:19">
      <c r="A14" s="3">
        <v>35065</v>
      </c>
      <c r="B14" s="13">
        <v>318139</v>
      </c>
      <c r="C14" s="13">
        <v>2832016</v>
      </c>
      <c r="D14" s="13">
        <v>665059</v>
      </c>
      <c r="E14" s="13"/>
      <c r="F14" t="s">
        <v>168</v>
      </c>
    </row>
    <row r="15" spans="1:19">
      <c r="A15" s="3">
        <v>35096</v>
      </c>
      <c r="B15" s="13">
        <v>334597</v>
      </c>
      <c r="C15" s="13">
        <v>2742200</v>
      </c>
      <c r="D15" s="13">
        <v>648153</v>
      </c>
      <c r="E15" s="13"/>
    </row>
    <row r="16" spans="1:19">
      <c r="A16" s="3">
        <v>35125</v>
      </c>
      <c r="B16" s="13">
        <v>353679</v>
      </c>
      <c r="C16" s="13">
        <v>2855341</v>
      </c>
      <c r="D16" s="13">
        <v>710179</v>
      </c>
      <c r="E16" s="13"/>
    </row>
    <row r="17" spans="1:5">
      <c r="A17" s="3">
        <v>35156</v>
      </c>
      <c r="B17" s="13">
        <v>354178</v>
      </c>
      <c r="C17" s="13">
        <v>2835170</v>
      </c>
      <c r="D17" s="13">
        <v>713817</v>
      </c>
      <c r="E17" s="13"/>
    </row>
    <row r="18" spans="1:5">
      <c r="A18" s="3">
        <v>35186</v>
      </c>
      <c r="B18" s="13">
        <v>388684</v>
      </c>
      <c r="C18" s="13">
        <v>2842720</v>
      </c>
      <c r="D18" s="13">
        <v>735506</v>
      </c>
      <c r="E18" s="13"/>
    </row>
    <row r="19" spans="1:5">
      <c r="A19" s="3">
        <v>35217</v>
      </c>
      <c r="B19" s="13">
        <v>362704</v>
      </c>
      <c r="C19" s="13">
        <v>2749882</v>
      </c>
      <c r="D19" s="13">
        <v>741284</v>
      </c>
      <c r="E19" s="13"/>
    </row>
    <row r="20" spans="1:5">
      <c r="A20" s="3">
        <v>35247</v>
      </c>
      <c r="B20" s="13">
        <v>399539</v>
      </c>
      <c r="C20" s="13">
        <v>2784797</v>
      </c>
      <c r="D20" s="13">
        <v>721979</v>
      </c>
      <c r="E20" s="13"/>
    </row>
    <row r="21" spans="1:5">
      <c r="A21" s="3">
        <v>35278</v>
      </c>
      <c r="B21" s="13">
        <v>374997</v>
      </c>
      <c r="C21" s="13">
        <v>2606385</v>
      </c>
      <c r="D21" s="13">
        <v>738145</v>
      </c>
      <c r="E21" s="13"/>
    </row>
    <row r="22" spans="1:5">
      <c r="A22" s="3">
        <v>35309</v>
      </c>
      <c r="B22" s="13">
        <v>412202</v>
      </c>
      <c r="C22" s="13">
        <v>2848265</v>
      </c>
      <c r="D22" s="13">
        <v>703655</v>
      </c>
      <c r="E22" s="13"/>
    </row>
    <row r="23" spans="1:5">
      <c r="A23" s="3">
        <v>35339</v>
      </c>
      <c r="B23" s="13">
        <v>403052</v>
      </c>
      <c r="C23" s="13">
        <v>2990595</v>
      </c>
      <c r="D23" s="13">
        <v>798406</v>
      </c>
      <c r="E23" s="13"/>
    </row>
    <row r="24" spans="1:5">
      <c r="A24" s="3">
        <v>35370</v>
      </c>
      <c r="B24" s="13">
        <v>400161</v>
      </c>
      <c r="C24" s="13">
        <v>2855957</v>
      </c>
      <c r="D24" s="13">
        <v>843578</v>
      </c>
      <c r="E24" s="13"/>
    </row>
    <row r="25" spans="1:5">
      <c r="A25" s="3">
        <v>35400</v>
      </c>
      <c r="B25" s="13">
        <v>402833</v>
      </c>
      <c r="C25" s="13">
        <v>2807201</v>
      </c>
      <c r="D25" s="13">
        <v>782211</v>
      </c>
      <c r="E25" s="13"/>
    </row>
    <row r="26" spans="1:5">
      <c r="A26" s="3">
        <v>35431</v>
      </c>
      <c r="B26" s="13">
        <v>328677</v>
      </c>
      <c r="C26" s="13">
        <v>2871925</v>
      </c>
      <c r="D26" s="13">
        <v>765555</v>
      </c>
      <c r="E26" s="13"/>
    </row>
    <row r="27" spans="1:5">
      <c r="A27" s="3">
        <v>35462</v>
      </c>
      <c r="B27" s="13">
        <v>306170</v>
      </c>
      <c r="C27" s="13">
        <v>2763351</v>
      </c>
      <c r="D27" s="13">
        <v>731962</v>
      </c>
      <c r="E27" s="13"/>
    </row>
    <row r="28" spans="1:5">
      <c r="A28" s="3">
        <v>35490</v>
      </c>
      <c r="B28" s="13">
        <v>339098</v>
      </c>
      <c r="C28" s="13">
        <v>3000140</v>
      </c>
      <c r="D28" s="13">
        <v>781158</v>
      </c>
      <c r="E28" s="13"/>
    </row>
    <row r="29" spans="1:5">
      <c r="A29" s="3">
        <v>35521</v>
      </c>
      <c r="B29" s="13">
        <v>402547</v>
      </c>
      <c r="C29" s="13">
        <v>3082645</v>
      </c>
      <c r="D29" s="13">
        <v>797529</v>
      </c>
      <c r="E29" s="13"/>
    </row>
    <row r="30" spans="1:5">
      <c r="A30" s="3">
        <v>35551</v>
      </c>
      <c r="B30" s="13">
        <v>422097</v>
      </c>
      <c r="C30" s="13">
        <v>2978011</v>
      </c>
      <c r="D30" s="13">
        <v>805208</v>
      </c>
      <c r="E30" s="13"/>
    </row>
    <row r="31" spans="1:5">
      <c r="A31" s="3">
        <v>35582</v>
      </c>
      <c r="B31" s="13">
        <v>383277</v>
      </c>
      <c r="C31" s="13">
        <v>2958898</v>
      </c>
      <c r="D31" s="13">
        <v>796301</v>
      </c>
      <c r="E31" s="13"/>
    </row>
    <row r="32" spans="1:5">
      <c r="A32" s="3">
        <v>35612</v>
      </c>
      <c r="B32" s="13">
        <v>371501</v>
      </c>
      <c r="C32" s="13">
        <v>2962452</v>
      </c>
      <c r="D32" s="13">
        <v>762506</v>
      </c>
      <c r="E32" s="13"/>
    </row>
    <row r="33" spans="1:5">
      <c r="A33" s="3">
        <v>35643</v>
      </c>
      <c r="B33" s="13">
        <v>338441</v>
      </c>
      <c r="C33" s="13">
        <v>2727268</v>
      </c>
      <c r="D33" s="13">
        <v>750964</v>
      </c>
      <c r="E33" s="13"/>
    </row>
    <row r="34" spans="1:5">
      <c r="A34" s="3">
        <v>35674</v>
      </c>
      <c r="B34" s="13">
        <v>357334</v>
      </c>
      <c r="C34" s="13">
        <v>2890350</v>
      </c>
      <c r="D34" s="13">
        <v>787088</v>
      </c>
      <c r="E34" s="13"/>
    </row>
    <row r="35" spans="1:5">
      <c r="A35" s="3">
        <v>35704</v>
      </c>
      <c r="B35" s="13">
        <v>366538</v>
      </c>
      <c r="C35" s="13">
        <v>2971730</v>
      </c>
      <c r="D35" s="13">
        <v>777685</v>
      </c>
      <c r="E35" s="13"/>
    </row>
    <row r="36" spans="1:5">
      <c r="A36" s="3">
        <v>35735</v>
      </c>
      <c r="B36" s="13">
        <v>494704</v>
      </c>
      <c r="C36" s="13">
        <v>2896513</v>
      </c>
      <c r="D36" s="13">
        <v>797275</v>
      </c>
      <c r="E36" s="13"/>
    </row>
    <row r="37" spans="1:5">
      <c r="A37" s="3">
        <v>35765</v>
      </c>
      <c r="B37" s="13">
        <v>456849</v>
      </c>
      <c r="C37" s="13">
        <v>2846489</v>
      </c>
      <c r="D37" s="13">
        <v>767990</v>
      </c>
      <c r="E37" s="13"/>
    </row>
    <row r="38" spans="1:5">
      <c r="A38" s="3">
        <v>35796</v>
      </c>
      <c r="B38" s="13">
        <v>406426</v>
      </c>
      <c r="C38" s="13">
        <v>2952669</v>
      </c>
      <c r="D38" s="13">
        <v>726754</v>
      </c>
      <c r="E38" s="13"/>
    </row>
    <row r="39" spans="1:5">
      <c r="A39" s="3">
        <v>35827</v>
      </c>
      <c r="B39" s="13">
        <v>423645</v>
      </c>
      <c r="C39" s="13">
        <v>2928544</v>
      </c>
      <c r="D39" s="13">
        <v>671782</v>
      </c>
      <c r="E39" s="13"/>
    </row>
    <row r="40" spans="1:5">
      <c r="A40" s="3">
        <v>35855</v>
      </c>
      <c r="B40" s="13">
        <v>435442</v>
      </c>
      <c r="C40" s="13">
        <v>3031800</v>
      </c>
      <c r="D40" s="13">
        <v>740707</v>
      </c>
      <c r="E40" s="13"/>
    </row>
    <row r="41" spans="1:5">
      <c r="A41" s="3">
        <v>35886</v>
      </c>
      <c r="B41" s="13">
        <v>461380</v>
      </c>
      <c r="C41" s="13">
        <v>3106733</v>
      </c>
      <c r="D41" s="13">
        <v>733451</v>
      </c>
      <c r="E41" s="13"/>
    </row>
    <row r="42" spans="1:5">
      <c r="A42" s="3">
        <v>35916</v>
      </c>
      <c r="B42" s="13">
        <v>480635</v>
      </c>
      <c r="C42" s="13">
        <v>2993334</v>
      </c>
      <c r="D42" s="13">
        <v>744711</v>
      </c>
      <c r="E42" s="13"/>
    </row>
    <row r="43" spans="1:5">
      <c r="A43" s="3">
        <v>35947</v>
      </c>
      <c r="B43" s="13">
        <v>475678</v>
      </c>
      <c r="C43" s="13">
        <v>3087126</v>
      </c>
      <c r="D43" s="13">
        <v>719970</v>
      </c>
      <c r="E43" s="13"/>
    </row>
    <row r="44" spans="1:5">
      <c r="A44" s="3">
        <v>35977</v>
      </c>
      <c r="B44" s="13">
        <v>467959</v>
      </c>
      <c r="C44" s="13">
        <v>2910232</v>
      </c>
      <c r="D44" s="13">
        <v>776423</v>
      </c>
      <c r="E44" s="13"/>
    </row>
    <row r="45" spans="1:5">
      <c r="A45" s="3">
        <v>36008</v>
      </c>
      <c r="B45" s="13">
        <v>414421</v>
      </c>
      <c r="C45" s="13">
        <v>2802371</v>
      </c>
      <c r="D45" s="13">
        <v>746118</v>
      </c>
      <c r="E45" s="13"/>
    </row>
    <row r="46" spans="1:5">
      <c r="A46" s="3">
        <v>36039</v>
      </c>
      <c r="B46" s="13">
        <v>462858</v>
      </c>
      <c r="C46" s="13">
        <v>2992617</v>
      </c>
      <c r="D46" s="13">
        <v>748479</v>
      </c>
      <c r="E46" s="13"/>
    </row>
    <row r="47" spans="1:5">
      <c r="A47" s="3">
        <v>36069</v>
      </c>
      <c r="B47" s="13">
        <v>410785</v>
      </c>
      <c r="C47" s="13">
        <v>3013081</v>
      </c>
      <c r="D47" s="13">
        <v>760881</v>
      </c>
      <c r="E47" s="13"/>
    </row>
    <row r="48" spans="1:5">
      <c r="A48" s="3">
        <v>36100</v>
      </c>
      <c r="B48" s="13">
        <v>414367</v>
      </c>
      <c r="C48" s="13">
        <v>3010686</v>
      </c>
      <c r="D48" s="13">
        <v>731194</v>
      </c>
      <c r="E48" s="13"/>
    </row>
    <row r="49" spans="1:5">
      <c r="A49" s="3">
        <v>36130</v>
      </c>
      <c r="B49" s="13">
        <v>538746</v>
      </c>
      <c r="C49" s="13">
        <v>2855902</v>
      </c>
      <c r="D49" s="13">
        <v>762536</v>
      </c>
      <c r="E49" s="13"/>
    </row>
    <row r="50" spans="1:5">
      <c r="A50" s="3">
        <v>36161</v>
      </c>
      <c r="B50" s="13">
        <v>420329</v>
      </c>
      <c r="C50" s="13">
        <v>3069857</v>
      </c>
      <c r="D50" s="13">
        <v>763254</v>
      </c>
      <c r="E50" s="13"/>
    </row>
    <row r="51" spans="1:5">
      <c r="A51" s="3">
        <v>36192</v>
      </c>
      <c r="B51" s="13">
        <v>415569</v>
      </c>
      <c r="C51" s="13">
        <v>2907188</v>
      </c>
      <c r="D51" s="13">
        <v>731017</v>
      </c>
      <c r="E51" s="13"/>
    </row>
    <row r="52" spans="1:5">
      <c r="A52" s="3">
        <v>36220</v>
      </c>
      <c r="B52" s="13">
        <v>428513</v>
      </c>
      <c r="C52" s="13">
        <v>3344545</v>
      </c>
      <c r="D52" s="13">
        <v>785049</v>
      </c>
      <c r="E52" s="13"/>
    </row>
    <row r="53" spans="1:5">
      <c r="A53" s="3">
        <v>36251</v>
      </c>
      <c r="B53" s="13">
        <v>476667</v>
      </c>
      <c r="C53" s="13">
        <v>3271958</v>
      </c>
      <c r="D53" s="13">
        <v>780670</v>
      </c>
      <c r="E53" s="13"/>
    </row>
    <row r="54" spans="1:5">
      <c r="A54" s="3">
        <v>36281</v>
      </c>
      <c r="B54" s="13">
        <v>488718</v>
      </c>
      <c r="C54" s="13">
        <v>3121630</v>
      </c>
      <c r="D54" s="13">
        <v>832694</v>
      </c>
      <c r="E54" s="13"/>
    </row>
    <row r="55" spans="1:5">
      <c r="A55" s="3">
        <v>36312</v>
      </c>
      <c r="B55" s="13">
        <v>531311</v>
      </c>
      <c r="C55" s="13">
        <v>3262102</v>
      </c>
      <c r="D55" s="13">
        <v>820746</v>
      </c>
      <c r="E55" s="13"/>
    </row>
    <row r="56" spans="1:5">
      <c r="A56" s="3">
        <v>36342</v>
      </c>
      <c r="B56" s="13">
        <v>496599</v>
      </c>
      <c r="C56" s="13">
        <v>3076972</v>
      </c>
      <c r="D56" s="13">
        <v>829261</v>
      </c>
      <c r="E56" s="13"/>
    </row>
    <row r="57" spans="1:5">
      <c r="A57" s="3">
        <v>36373</v>
      </c>
      <c r="B57" s="13">
        <v>458497</v>
      </c>
      <c r="C57" s="13">
        <v>2921448</v>
      </c>
      <c r="D57" s="13">
        <v>839351</v>
      </c>
      <c r="E57" s="13"/>
    </row>
    <row r="58" spans="1:5">
      <c r="A58" s="3">
        <v>36404</v>
      </c>
      <c r="B58" s="13">
        <v>457732</v>
      </c>
      <c r="C58" s="13">
        <v>3143748</v>
      </c>
      <c r="D58" s="13">
        <v>833150</v>
      </c>
      <c r="E58" s="13"/>
    </row>
    <row r="59" spans="1:5">
      <c r="A59" s="3">
        <v>36434</v>
      </c>
      <c r="B59" s="13">
        <v>462593</v>
      </c>
      <c r="C59" s="13">
        <v>3207895</v>
      </c>
      <c r="D59" s="13">
        <v>773557</v>
      </c>
      <c r="E59" s="13"/>
    </row>
    <row r="60" spans="1:5">
      <c r="A60" s="3">
        <v>36465</v>
      </c>
      <c r="B60" s="13">
        <v>489321</v>
      </c>
      <c r="C60" s="13">
        <v>3178105</v>
      </c>
      <c r="D60" s="13">
        <v>850909</v>
      </c>
      <c r="E60" s="13"/>
    </row>
    <row r="61" spans="1:5">
      <c r="A61" s="3">
        <v>36495</v>
      </c>
      <c r="B61" s="13">
        <v>613943</v>
      </c>
      <c r="C61" s="13">
        <v>3043072</v>
      </c>
      <c r="D61" s="13">
        <v>847036</v>
      </c>
      <c r="E61" s="13"/>
    </row>
    <row r="62" spans="1:5">
      <c r="A62" s="3">
        <v>36526</v>
      </c>
      <c r="B62" s="13">
        <v>484465</v>
      </c>
      <c r="C62" s="13">
        <v>3154335</v>
      </c>
      <c r="D62" s="13">
        <v>830552</v>
      </c>
      <c r="E62" s="13"/>
    </row>
    <row r="63" spans="1:5">
      <c r="A63" s="3">
        <v>36557</v>
      </c>
      <c r="B63" s="13">
        <v>468936</v>
      </c>
      <c r="C63" s="13">
        <v>3155842</v>
      </c>
      <c r="D63" s="13">
        <v>792783</v>
      </c>
      <c r="E63" s="13"/>
    </row>
    <row r="64" spans="1:5">
      <c r="A64" s="3">
        <v>36586</v>
      </c>
      <c r="B64" s="13">
        <v>479146</v>
      </c>
      <c r="C64" s="13">
        <v>3373015</v>
      </c>
      <c r="D64" s="13">
        <v>873578</v>
      </c>
      <c r="E64" s="13"/>
    </row>
    <row r="65" spans="1:5">
      <c r="A65" s="3">
        <v>36617</v>
      </c>
      <c r="B65" s="13">
        <v>532956</v>
      </c>
      <c r="C65" s="13">
        <v>3428356</v>
      </c>
      <c r="D65" s="13">
        <v>831606</v>
      </c>
      <c r="E65" s="13"/>
    </row>
    <row r="66" spans="1:5">
      <c r="A66" s="3">
        <v>36647</v>
      </c>
      <c r="B66" s="13">
        <v>544670</v>
      </c>
      <c r="C66" s="13">
        <v>3538592</v>
      </c>
      <c r="D66" s="13">
        <v>876865</v>
      </c>
      <c r="E66" s="13"/>
    </row>
    <row r="67" spans="1:5">
      <c r="A67" s="3">
        <v>36678</v>
      </c>
      <c r="B67" s="13">
        <v>720650</v>
      </c>
      <c r="C67" s="13">
        <v>3415128</v>
      </c>
      <c r="D67" s="13">
        <v>846211</v>
      </c>
      <c r="E67" s="13"/>
    </row>
    <row r="68" spans="1:5">
      <c r="A68" s="3">
        <v>36708</v>
      </c>
      <c r="B68" s="13">
        <v>667643</v>
      </c>
      <c r="C68" s="13">
        <v>3286696</v>
      </c>
      <c r="D68" s="13">
        <v>927489</v>
      </c>
      <c r="E68" s="13"/>
    </row>
    <row r="69" spans="1:5">
      <c r="A69" s="3">
        <v>36739</v>
      </c>
      <c r="B69" s="13">
        <v>670092</v>
      </c>
      <c r="C69" s="13">
        <v>3040339</v>
      </c>
      <c r="D69" s="13">
        <v>893720</v>
      </c>
      <c r="E69" s="13"/>
    </row>
    <row r="70" spans="1:5">
      <c r="A70" s="3">
        <v>36770</v>
      </c>
      <c r="B70" s="13">
        <v>730674</v>
      </c>
      <c r="C70" s="13">
        <v>3223732</v>
      </c>
      <c r="D70" s="13">
        <v>859485</v>
      </c>
      <c r="E70" s="13"/>
    </row>
    <row r="71" spans="1:5">
      <c r="A71" s="3">
        <v>36800</v>
      </c>
      <c r="B71" s="13">
        <v>646538</v>
      </c>
      <c r="C71" s="13">
        <v>3240694</v>
      </c>
      <c r="D71" s="13">
        <v>968056</v>
      </c>
      <c r="E71" s="13"/>
    </row>
    <row r="72" spans="1:5">
      <c r="A72" s="3">
        <v>36831</v>
      </c>
      <c r="B72" s="13">
        <v>691935</v>
      </c>
      <c r="C72" s="13">
        <v>3195927</v>
      </c>
      <c r="D72" s="13">
        <v>895709</v>
      </c>
      <c r="E72" s="13"/>
    </row>
    <row r="73" spans="1:5">
      <c r="A73" s="3">
        <v>36861</v>
      </c>
      <c r="B73" s="13">
        <v>753090</v>
      </c>
      <c r="C73" s="13">
        <v>2989666</v>
      </c>
      <c r="D73" s="13">
        <v>895420</v>
      </c>
      <c r="E73" s="13"/>
    </row>
    <row r="74" spans="1:5">
      <c r="A74" s="3">
        <v>36892</v>
      </c>
      <c r="B74" s="13">
        <v>616680</v>
      </c>
      <c r="C74" s="13">
        <v>3147672</v>
      </c>
      <c r="D74" s="13">
        <v>866585</v>
      </c>
      <c r="E74" s="13"/>
    </row>
    <row r="75" spans="1:5">
      <c r="A75" s="3">
        <v>36923</v>
      </c>
      <c r="B75" s="13">
        <v>618310</v>
      </c>
      <c r="C75" s="13">
        <v>3052257</v>
      </c>
      <c r="D75" s="13">
        <v>799463</v>
      </c>
      <c r="E75" s="13"/>
    </row>
    <row r="76" spans="1:5">
      <c r="A76" s="3">
        <v>36951</v>
      </c>
      <c r="B76" s="13">
        <v>638506</v>
      </c>
      <c r="C76" s="13">
        <v>3230487</v>
      </c>
      <c r="D76" s="13">
        <v>868872</v>
      </c>
      <c r="E76" s="13"/>
    </row>
    <row r="77" spans="1:5">
      <c r="A77" s="3">
        <v>36982</v>
      </c>
      <c r="B77" s="13">
        <v>650274</v>
      </c>
      <c r="C77" s="13">
        <v>3031625</v>
      </c>
      <c r="D77" s="13">
        <v>916604</v>
      </c>
      <c r="E77" s="13"/>
    </row>
    <row r="78" spans="1:5">
      <c r="A78" s="3">
        <v>37012</v>
      </c>
      <c r="B78" s="13">
        <v>654124</v>
      </c>
      <c r="C78" s="13">
        <v>3125575</v>
      </c>
      <c r="D78" s="13">
        <v>927264</v>
      </c>
      <c r="E78" s="13"/>
    </row>
    <row r="79" spans="1:5">
      <c r="A79" s="3">
        <v>37043</v>
      </c>
      <c r="B79" s="13">
        <v>689786</v>
      </c>
      <c r="C79" s="13">
        <v>3092917</v>
      </c>
      <c r="D79" s="13">
        <v>901603</v>
      </c>
      <c r="E79" s="13"/>
    </row>
    <row r="80" spans="1:5">
      <c r="A80" s="3">
        <v>37073</v>
      </c>
      <c r="B80" s="13">
        <v>662967</v>
      </c>
      <c r="C80" s="13">
        <v>2948776</v>
      </c>
      <c r="D80" s="13">
        <v>930426</v>
      </c>
      <c r="E80" s="13"/>
    </row>
    <row r="81" spans="1:5">
      <c r="A81" s="3">
        <v>37104</v>
      </c>
      <c r="B81" s="13">
        <v>683086</v>
      </c>
      <c r="C81" s="13">
        <v>2837578</v>
      </c>
      <c r="D81" s="13">
        <v>908008</v>
      </c>
      <c r="E81" s="13"/>
    </row>
    <row r="82" spans="1:5">
      <c r="A82" s="3">
        <v>37135</v>
      </c>
      <c r="B82" s="13">
        <v>681660</v>
      </c>
      <c r="C82" s="13">
        <v>2965833</v>
      </c>
      <c r="D82" s="13">
        <v>857726</v>
      </c>
      <c r="E82" s="13"/>
    </row>
    <row r="83" spans="1:5">
      <c r="A83" s="3">
        <v>37165</v>
      </c>
      <c r="B83" s="13">
        <v>695850</v>
      </c>
      <c r="C83" s="13">
        <v>3076983</v>
      </c>
      <c r="D83" s="13">
        <v>910617</v>
      </c>
      <c r="E83" s="13"/>
    </row>
    <row r="84" spans="1:5">
      <c r="A84" s="3">
        <v>37196</v>
      </c>
      <c r="B84" s="13">
        <v>764659</v>
      </c>
      <c r="C84" s="13">
        <v>2934720</v>
      </c>
      <c r="D84" s="13">
        <v>895017</v>
      </c>
      <c r="E84" s="13"/>
    </row>
    <row r="85" spans="1:5">
      <c r="A85" s="3">
        <v>37226</v>
      </c>
      <c r="B85" s="13">
        <v>785610</v>
      </c>
      <c r="C85" s="13">
        <v>2881861</v>
      </c>
      <c r="D85" s="13">
        <v>881142</v>
      </c>
      <c r="E85" s="13"/>
    </row>
    <row r="86" spans="1:5">
      <c r="A86" s="3">
        <v>37257</v>
      </c>
      <c r="B86" s="13">
        <v>729370</v>
      </c>
      <c r="C86" s="13">
        <v>2934496</v>
      </c>
      <c r="D86" s="13">
        <v>855289</v>
      </c>
      <c r="E86" s="13"/>
    </row>
    <row r="87" spans="1:5">
      <c r="A87" s="3">
        <v>37288</v>
      </c>
      <c r="B87" s="13">
        <v>699796</v>
      </c>
      <c r="C87" s="13">
        <v>2860249</v>
      </c>
      <c r="D87" s="13">
        <v>851563</v>
      </c>
      <c r="E87" s="13"/>
    </row>
    <row r="88" spans="1:5">
      <c r="A88" s="3">
        <v>37316</v>
      </c>
      <c r="B88" s="13">
        <v>733060</v>
      </c>
      <c r="C88" s="13">
        <v>2975985</v>
      </c>
      <c r="D88" s="13">
        <v>974614</v>
      </c>
      <c r="E88" s="13"/>
    </row>
    <row r="89" spans="1:5">
      <c r="A89" s="3">
        <v>37347</v>
      </c>
      <c r="B89" s="13">
        <v>685001</v>
      </c>
      <c r="C89" s="13">
        <v>3110634</v>
      </c>
      <c r="D89" s="13">
        <v>980922</v>
      </c>
      <c r="E89" s="13"/>
    </row>
    <row r="90" spans="1:5">
      <c r="A90" s="3">
        <v>37377</v>
      </c>
      <c r="B90" s="13">
        <v>774484</v>
      </c>
      <c r="C90" s="13">
        <v>3219140</v>
      </c>
      <c r="D90" s="13">
        <v>946114</v>
      </c>
      <c r="E90" s="13"/>
    </row>
    <row r="91" spans="1:5">
      <c r="A91" s="3">
        <v>37408</v>
      </c>
      <c r="B91" s="13">
        <v>746428</v>
      </c>
      <c r="C91" s="13">
        <v>3114817</v>
      </c>
      <c r="D91" s="13">
        <v>996769</v>
      </c>
      <c r="E91" s="13"/>
    </row>
    <row r="92" spans="1:5">
      <c r="A92" s="3">
        <v>37438</v>
      </c>
      <c r="B92" s="13">
        <v>809717</v>
      </c>
      <c r="C92" s="13">
        <v>3098894</v>
      </c>
      <c r="D92" s="13">
        <v>968914</v>
      </c>
      <c r="E92" s="13"/>
    </row>
    <row r="93" spans="1:5">
      <c r="A93" s="3">
        <v>37469</v>
      </c>
      <c r="B93" s="13">
        <v>902682</v>
      </c>
      <c r="C93" s="13">
        <v>3023265</v>
      </c>
      <c r="D93" s="13">
        <v>1032420</v>
      </c>
      <c r="E93" s="13"/>
    </row>
    <row r="94" spans="1:5">
      <c r="A94" s="3">
        <v>37500</v>
      </c>
      <c r="B94" s="13">
        <v>905048</v>
      </c>
      <c r="C94" s="13">
        <v>3092934</v>
      </c>
      <c r="D94" s="13">
        <v>993478</v>
      </c>
      <c r="E94" s="13"/>
    </row>
    <row r="95" spans="1:5">
      <c r="A95" s="3">
        <v>37530</v>
      </c>
      <c r="B95" s="13">
        <v>881371</v>
      </c>
      <c r="C95" s="13">
        <v>3178814</v>
      </c>
      <c r="D95" s="13">
        <v>950307</v>
      </c>
      <c r="E95" s="13"/>
    </row>
    <row r="96" spans="1:5">
      <c r="A96" s="3">
        <v>37561</v>
      </c>
      <c r="B96" s="13">
        <v>889680</v>
      </c>
      <c r="C96" s="13">
        <v>3155256</v>
      </c>
      <c r="D96" s="13">
        <v>891370</v>
      </c>
      <c r="E96" s="13"/>
    </row>
    <row r="97" spans="1:5">
      <c r="A97" s="3">
        <v>37591</v>
      </c>
      <c r="B97" s="13">
        <v>963097</v>
      </c>
      <c r="C97" s="13">
        <v>2991654</v>
      </c>
      <c r="D97" s="13">
        <v>1029400</v>
      </c>
      <c r="E97" s="13"/>
    </row>
    <row r="98" spans="1:5">
      <c r="A98" s="3">
        <v>37622</v>
      </c>
      <c r="B98" s="13">
        <v>902874</v>
      </c>
      <c r="C98" s="13">
        <v>3077375</v>
      </c>
      <c r="D98" s="13">
        <v>967765</v>
      </c>
      <c r="E98" s="13"/>
    </row>
    <row r="99" spans="1:5">
      <c r="A99" s="3">
        <v>37653</v>
      </c>
      <c r="B99" s="13">
        <v>818264</v>
      </c>
      <c r="C99" s="13">
        <v>2986283</v>
      </c>
      <c r="D99" s="13">
        <v>961105</v>
      </c>
      <c r="E99" s="13"/>
    </row>
    <row r="100" spans="1:5">
      <c r="A100" s="3">
        <v>37681</v>
      </c>
      <c r="B100" s="13">
        <v>881169</v>
      </c>
      <c r="C100" s="13">
        <v>3357406</v>
      </c>
      <c r="D100" s="13">
        <v>1040487</v>
      </c>
      <c r="E100" s="13"/>
    </row>
    <row r="101" spans="1:5">
      <c r="A101" s="3">
        <v>37712</v>
      </c>
      <c r="B101" s="13">
        <v>911653</v>
      </c>
      <c r="C101" s="13">
        <v>3126588</v>
      </c>
      <c r="D101" s="13">
        <v>962645</v>
      </c>
      <c r="E101" s="13"/>
    </row>
    <row r="102" spans="1:5">
      <c r="A102" s="3">
        <v>37742</v>
      </c>
      <c r="B102" s="13">
        <v>967586</v>
      </c>
      <c r="C102" s="13">
        <v>3224734</v>
      </c>
      <c r="D102" s="13">
        <v>1019602</v>
      </c>
      <c r="E102" s="13"/>
    </row>
    <row r="103" spans="1:5">
      <c r="A103" s="3">
        <v>37773</v>
      </c>
      <c r="B103" s="13">
        <v>982369</v>
      </c>
      <c r="C103" s="13">
        <v>3253090</v>
      </c>
      <c r="D103" s="13">
        <v>1031812</v>
      </c>
      <c r="E103" s="13"/>
    </row>
    <row r="104" spans="1:5">
      <c r="A104" s="3">
        <v>37803</v>
      </c>
      <c r="B104" s="13">
        <v>1019151</v>
      </c>
      <c r="C104" s="13">
        <v>2988956</v>
      </c>
      <c r="D104" s="13">
        <v>938572</v>
      </c>
      <c r="E104" s="13"/>
    </row>
    <row r="105" spans="1:5">
      <c r="A105" s="3">
        <v>37834</v>
      </c>
      <c r="B105" s="13">
        <v>962611</v>
      </c>
      <c r="C105" s="13">
        <v>2874599</v>
      </c>
      <c r="D105" s="13">
        <v>1028198</v>
      </c>
      <c r="E105" s="13"/>
    </row>
    <row r="106" spans="1:5">
      <c r="A106" s="3">
        <v>37865</v>
      </c>
      <c r="B106" s="13">
        <v>1075610</v>
      </c>
      <c r="C106" s="13">
        <v>3132610</v>
      </c>
      <c r="D106" s="13">
        <v>999547</v>
      </c>
      <c r="E106" s="13"/>
    </row>
    <row r="107" spans="1:5">
      <c r="A107" s="3">
        <v>37895</v>
      </c>
      <c r="B107" s="13">
        <v>1026250</v>
      </c>
      <c r="C107" s="13">
        <v>3083661</v>
      </c>
      <c r="D107" s="13">
        <v>991521</v>
      </c>
      <c r="E107" s="13"/>
    </row>
    <row r="108" spans="1:5">
      <c r="A108" s="3">
        <v>37926</v>
      </c>
      <c r="B108" s="13">
        <v>1074503</v>
      </c>
      <c r="C108" s="13">
        <v>3014937</v>
      </c>
      <c r="D108" s="13">
        <v>1026879</v>
      </c>
      <c r="E108" s="13"/>
    </row>
    <row r="109" spans="1:5">
      <c r="A109" s="3">
        <v>37956</v>
      </c>
      <c r="B109" s="13">
        <v>938025</v>
      </c>
      <c r="C109" s="13">
        <v>2903233</v>
      </c>
      <c r="D109" s="13">
        <v>1080264</v>
      </c>
      <c r="E109" s="13"/>
    </row>
    <row r="110" spans="1:5">
      <c r="A110" s="3">
        <v>37987</v>
      </c>
      <c r="B110" s="13">
        <v>1001218</v>
      </c>
      <c r="C110" s="13">
        <v>3177164</v>
      </c>
      <c r="D110" s="13">
        <v>1103905</v>
      </c>
      <c r="E110" s="13"/>
    </row>
    <row r="111" spans="1:5">
      <c r="A111" s="3">
        <v>38018</v>
      </c>
      <c r="B111" s="13">
        <v>1071021</v>
      </c>
      <c r="C111" s="13">
        <v>3083448</v>
      </c>
      <c r="D111" s="13">
        <v>1067237</v>
      </c>
      <c r="E111" s="13"/>
    </row>
    <row r="112" spans="1:5">
      <c r="A112" s="3">
        <v>38047</v>
      </c>
      <c r="B112" s="13">
        <v>1172299</v>
      </c>
      <c r="C112" s="13">
        <v>3366277</v>
      </c>
      <c r="D112" s="13">
        <v>1192710</v>
      </c>
      <c r="E112" s="13"/>
    </row>
    <row r="113" spans="1:5">
      <c r="A113" s="3">
        <v>38078</v>
      </c>
      <c r="B113" s="13">
        <v>1195099</v>
      </c>
      <c r="C113" s="13">
        <v>3281951</v>
      </c>
      <c r="D113" s="13">
        <v>1107313</v>
      </c>
      <c r="E113" s="13"/>
    </row>
    <row r="114" spans="1:5">
      <c r="A114" s="3">
        <v>38108</v>
      </c>
      <c r="B114" s="13">
        <v>1154272</v>
      </c>
      <c r="C114" s="13">
        <v>3165532</v>
      </c>
      <c r="D114" s="13">
        <v>1146458</v>
      </c>
      <c r="E114" s="13"/>
    </row>
    <row r="115" spans="1:5">
      <c r="A115" s="3">
        <v>38139</v>
      </c>
      <c r="B115" s="13">
        <v>1130568</v>
      </c>
      <c r="C115" s="13">
        <v>3290967</v>
      </c>
      <c r="D115" s="13">
        <v>1208352</v>
      </c>
      <c r="E115" s="13"/>
    </row>
    <row r="116" spans="1:5">
      <c r="A116" s="3">
        <v>38169</v>
      </c>
      <c r="B116" s="13">
        <v>1108060</v>
      </c>
      <c r="C116" s="13">
        <v>3266125</v>
      </c>
      <c r="D116" s="13">
        <v>1143155</v>
      </c>
      <c r="E116" s="13"/>
    </row>
    <row r="117" spans="1:5">
      <c r="A117" s="3">
        <v>38200</v>
      </c>
      <c r="B117" s="13">
        <v>1095946</v>
      </c>
      <c r="C117" s="13">
        <v>3007915</v>
      </c>
      <c r="D117" s="13">
        <v>1174971</v>
      </c>
      <c r="E117" s="13"/>
    </row>
    <row r="118" spans="1:5">
      <c r="A118" s="3">
        <v>38231</v>
      </c>
      <c r="B118" s="13">
        <v>1143816</v>
      </c>
      <c r="C118" s="13">
        <v>3223149</v>
      </c>
      <c r="D118" s="13">
        <v>1106722</v>
      </c>
      <c r="E118" s="13"/>
    </row>
    <row r="119" spans="1:5">
      <c r="A119" s="3">
        <v>38261</v>
      </c>
      <c r="B119" s="13">
        <v>1141121</v>
      </c>
      <c r="C119" s="13">
        <v>3311326</v>
      </c>
      <c r="D119" s="13">
        <v>1135462</v>
      </c>
      <c r="E119" s="13"/>
    </row>
    <row r="120" spans="1:5">
      <c r="A120" s="3">
        <v>38292</v>
      </c>
      <c r="B120" s="13">
        <v>1185595</v>
      </c>
      <c r="C120" s="13">
        <v>3166415</v>
      </c>
      <c r="D120" s="13">
        <v>1112590</v>
      </c>
      <c r="E120" s="13"/>
    </row>
    <row r="121" spans="1:5">
      <c r="A121" s="3">
        <v>38322</v>
      </c>
      <c r="B121" s="13">
        <v>1386383</v>
      </c>
      <c r="C121" s="13">
        <v>3198076</v>
      </c>
      <c r="D121" s="13">
        <v>1089888</v>
      </c>
      <c r="E121" s="13"/>
    </row>
    <row r="122" spans="1:5">
      <c r="A122" s="3">
        <v>38353</v>
      </c>
      <c r="B122" s="13">
        <v>1127765</v>
      </c>
      <c r="C122" s="13">
        <v>3221216</v>
      </c>
      <c r="D122" s="13">
        <v>1179864</v>
      </c>
      <c r="E122" s="13"/>
    </row>
    <row r="123" spans="1:5">
      <c r="A123" s="3">
        <v>38384</v>
      </c>
      <c r="B123" s="13">
        <v>1170585</v>
      </c>
      <c r="C123" s="13">
        <v>3105018</v>
      </c>
      <c r="D123" s="13">
        <v>1087186</v>
      </c>
      <c r="E123" s="13"/>
    </row>
    <row r="124" spans="1:5">
      <c r="A124" s="3">
        <v>38412</v>
      </c>
      <c r="B124" s="13">
        <v>1200893</v>
      </c>
      <c r="C124" s="13">
        <v>3192098</v>
      </c>
      <c r="D124" s="13">
        <v>1171067</v>
      </c>
      <c r="E124" s="13"/>
    </row>
    <row r="125" spans="1:5">
      <c r="A125" s="3">
        <v>38443</v>
      </c>
      <c r="B125" s="13">
        <v>1305343</v>
      </c>
      <c r="C125" s="13">
        <v>3223090</v>
      </c>
      <c r="D125" s="13">
        <v>1166648</v>
      </c>
      <c r="E125" s="13"/>
    </row>
    <row r="126" spans="1:5">
      <c r="A126" s="3">
        <v>38473</v>
      </c>
      <c r="B126" s="13">
        <v>1274440</v>
      </c>
      <c r="C126" s="13">
        <v>3254353</v>
      </c>
      <c r="D126" s="13">
        <v>1194709</v>
      </c>
      <c r="E126" s="13"/>
    </row>
    <row r="127" spans="1:5">
      <c r="A127" s="3">
        <v>38504</v>
      </c>
      <c r="B127" s="13">
        <v>1327644</v>
      </c>
      <c r="C127" s="13">
        <v>3214282</v>
      </c>
      <c r="D127" s="13">
        <v>1222910</v>
      </c>
      <c r="E127" s="13"/>
    </row>
    <row r="128" spans="1:5">
      <c r="A128" s="3">
        <v>38534</v>
      </c>
      <c r="B128" s="13">
        <v>1309413</v>
      </c>
      <c r="C128" s="13">
        <v>3142896</v>
      </c>
      <c r="D128" s="13">
        <v>1157634</v>
      </c>
      <c r="E128" s="13"/>
    </row>
    <row r="129" spans="1:5">
      <c r="A129" s="3">
        <v>38565</v>
      </c>
      <c r="B129" s="13">
        <v>1399820</v>
      </c>
      <c r="C129" s="13">
        <v>2864128</v>
      </c>
      <c r="D129" s="13">
        <v>1188823</v>
      </c>
      <c r="E129" s="13"/>
    </row>
    <row r="130" spans="1:5">
      <c r="A130" s="3">
        <v>38596</v>
      </c>
      <c r="B130" s="13">
        <v>1499707</v>
      </c>
      <c r="C130" s="13">
        <v>3221264</v>
      </c>
      <c r="D130" s="13">
        <v>1128603</v>
      </c>
      <c r="E130" s="13"/>
    </row>
    <row r="131" spans="1:5">
      <c r="A131" s="3">
        <v>38626</v>
      </c>
      <c r="B131" s="13">
        <v>1412017</v>
      </c>
      <c r="C131" s="13">
        <v>3250491</v>
      </c>
      <c r="D131" s="13">
        <v>1190430</v>
      </c>
      <c r="E131" s="13"/>
    </row>
    <row r="132" spans="1:5">
      <c r="A132" s="3">
        <v>38657</v>
      </c>
      <c r="B132" s="13">
        <v>1457574</v>
      </c>
      <c r="C132" s="13">
        <v>3232399</v>
      </c>
      <c r="D132" s="13">
        <v>1191360</v>
      </c>
      <c r="E132" s="13"/>
    </row>
    <row r="133" spans="1:5">
      <c r="A133" s="3">
        <v>38687</v>
      </c>
      <c r="B133" s="13">
        <v>1527354</v>
      </c>
      <c r="C133" s="13">
        <v>3132753</v>
      </c>
      <c r="D133" s="13">
        <v>1155749</v>
      </c>
      <c r="E133" s="13"/>
    </row>
    <row r="134" spans="1:5">
      <c r="A134" s="3">
        <v>38718</v>
      </c>
      <c r="B134" s="13">
        <v>1265395</v>
      </c>
      <c r="C134" s="13">
        <v>3246538</v>
      </c>
      <c r="D134" s="13">
        <v>1252668</v>
      </c>
      <c r="E134" s="13"/>
    </row>
    <row r="135" spans="1:5">
      <c r="A135" s="3">
        <v>38749</v>
      </c>
      <c r="B135" s="13">
        <v>1318510</v>
      </c>
      <c r="C135" s="13">
        <v>3135284</v>
      </c>
      <c r="D135" s="13">
        <v>1130809</v>
      </c>
      <c r="E135" s="13"/>
    </row>
    <row r="136" spans="1:5">
      <c r="A136" s="3">
        <v>38777</v>
      </c>
      <c r="B136" s="13">
        <v>1427052</v>
      </c>
      <c r="C136" s="13">
        <v>3417927</v>
      </c>
      <c r="D136" s="13">
        <v>1188858</v>
      </c>
      <c r="E136" s="13"/>
    </row>
    <row r="137" spans="1:5">
      <c r="A137" s="3">
        <v>38808</v>
      </c>
      <c r="B137" s="13">
        <v>1412830</v>
      </c>
      <c r="C137" s="13">
        <v>3184664</v>
      </c>
      <c r="D137" s="13">
        <v>1248897</v>
      </c>
      <c r="E137" s="13"/>
    </row>
    <row r="138" spans="1:5">
      <c r="A138" s="3">
        <v>38838</v>
      </c>
      <c r="B138" s="13">
        <v>1445919</v>
      </c>
      <c r="C138" s="13">
        <v>3349170</v>
      </c>
      <c r="D138" s="13">
        <v>1284453</v>
      </c>
      <c r="E138" s="13"/>
    </row>
    <row r="139" spans="1:5">
      <c r="A139" s="3">
        <v>38869</v>
      </c>
      <c r="B139" s="13">
        <v>1429699</v>
      </c>
      <c r="C139" s="13">
        <v>3294004</v>
      </c>
      <c r="D139" s="13">
        <v>1264199</v>
      </c>
      <c r="E139" s="13"/>
    </row>
    <row r="140" spans="1:5">
      <c r="A140" s="3">
        <v>38899</v>
      </c>
      <c r="B140" s="13">
        <v>1451765</v>
      </c>
      <c r="C140" s="13">
        <v>3274198</v>
      </c>
      <c r="D140" s="13">
        <v>1281030</v>
      </c>
      <c r="E140" s="13"/>
    </row>
    <row r="141" spans="1:5">
      <c r="A141" s="3">
        <v>38930</v>
      </c>
      <c r="B141" s="13">
        <v>1525531</v>
      </c>
      <c r="C141" s="13">
        <v>3108164</v>
      </c>
      <c r="D141" s="13">
        <v>1197087</v>
      </c>
      <c r="E141" s="13"/>
    </row>
    <row r="142" spans="1:5">
      <c r="A142" s="3">
        <v>38961</v>
      </c>
      <c r="B142" s="13">
        <v>1610123</v>
      </c>
      <c r="C142" s="13">
        <v>3278650</v>
      </c>
      <c r="D142" s="13">
        <v>1227900</v>
      </c>
      <c r="E142" s="13"/>
    </row>
    <row r="143" spans="1:5">
      <c r="A143" s="3">
        <v>38991</v>
      </c>
      <c r="B143" s="13">
        <v>1676753</v>
      </c>
      <c r="C143" s="13">
        <v>3283343</v>
      </c>
      <c r="D143" s="13">
        <v>1252147</v>
      </c>
      <c r="E143" s="13"/>
    </row>
    <row r="144" spans="1:5">
      <c r="A144" s="3">
        <v>39022</v>
      </c>
      <c r="B144" s="13">
        <v>1657054</v>
      </c>
      <c r="C144" s="13">
        <v>3277526</v>
      </c>
      <c r="D144" s="13">
        <v>1231495</v>
      </c>
      <c r="E144" s="13"/>
    </row>
    <row r="145" spans="1:5">
      <c r="A145" s="3">
        <v>39052</v>
      </c>
      <c r="B145" s="13">
        <v>1706451</v>
      </c>
      <c r="C145" s="13">
        <v>2918280</v>
      </c>
      <c r="D145" s="13">
        <v>1245379</v>
      </c>
      <c r="E145" s="13"/>
    </row>
    <row r="146" spans="1:5">
      <c r="A146" s="3">
        <v>39083</v>
      </c>
      <c r="B146" s="13">
        <v>1765903</v>
      </c>
      <c r="C146" s="13">
        <v>3205613</v>
      </c>
      <c r="D146" s="13">
        <v>1254365</v>
      </c>
      <c r="E146" s="13"/>
    </row>
    <row r="147" spans="1:5">
      <c r="A147" s="3">
        <v>39114</v>
      </c>
      <c r="B147" s="13">
        <v>1778696</v>
      </c>
      <c r="C147" s="13">
        <v>3132422</v>
      </c>
      <c r="D147" s="13">
        <v>1182928</v>
      </c>
      <c r="E147" s="13"/>
    </row>
    <row r="148" spans="1:5">
      <c r="A148" s="3">
        <v>39142</v>
      </c>
      <c r="B148" s="13">
        <v>1815951</v>
      </c>
      <c r="C148" s="13">
        <v>3216068</v>
      </c>
      <c r="D148" s="13">
        <v>1272178</v>
      </c>
      <c r="E148" s="13"/>
    </row>
    <row r="149" spans="1:5">
      <c r="A149" s="3">
        <v>39173</v>
      </c>
      <c r="B149" s="13">
        <v>2047807</v>
      </c>
      <c r="C149" s="13">
        <v>3197931</v>
      </c>
      <c r="D149" s="13">
        <v>1287912</v>
      </c>
      <c r="E149" s="13"/>
    </row>
    <row r="150" spans="1:5">
      <c r="A150" s="3">
        <v>39203</v>
      </c>
      <c r="B150" s="13">
        <v>1911399</v>
      </c>
      <c r="C150" s="13">
        <v>3283020</v>
      </c>
      <c r="D150" s="13">
        <v>1346063</v>
      </c>
      <c r="E150" s="13"/>
    </row>
    <row r="151" spans="1:5">
      <c r="A151" s="3">
        <v>39234</v>
      </c>
      <c r="B151" s="13">
        <v>1984810</v>
      </c>
      <c r="C151" s="13">
        <v>3233814</v>
      </c>
      <c r="D151" s="13">
        <v>1336179</v>
      </c>
      <c r="E151" s="13"/>
    </row>
    <row r="152" spans="1:5">
      <c r="A152" s="3">
        <v>39264</v>
      </c>
      <c r="B152" s="13">
        <v>1955457</v>
      </c>
      <c r="C152" s="13">
        <v>3100185</v>
      </c>
      <c r="D152" s="13">
        <v>1293657</v>
      </c>
      <c r="E152" s="13"/>
    </row>
    <row r="153" spans="1:5">
      <c r="A153" s="3">
        <v>39295</v>
      </c>
      <c r="B153" s="13">
        <v>1946173</v>
      </c>
      <c r="C153" s="13">
        <v>3012737</v>
      </c>
      <c r="D153" s="13">
        <v>1287525</v>
      </c>
      <c r="E153" s="13"/>
    </row>
    <row r="154" spans="1:5">
      <c r="A154" s="3">
        <v>39326</v>
      </c>
      <c r="B154" s="13">
        <v>2091529</v>
      </c>
      <c r="C154" s="13">
        <v>3099280</v>
      </c>
      <c r="D154" s="13">
        <v>1303499</v>
      </c>
      <c r="E154" s="13"/>
    </row>
    <row r="155" spans="1:5">
      <c r="A155" s="3">
        <v>39356</v>
      </c>
      <c r="B155" s="13">
        <v>2165045</v>
      </c>
      <c r="C155" s="13">
        <v>3184987</v>
      </c>
      <c r="D155" s="13">
        <v>1291159</v>
      </c>
      <c r="E155" s="13"/>
    </row>
    <row r="156" spans="1:5">
      <c r="A156" s="3">
        <v>39387</v>
      </c>
      <c r="B156" s="13">
        <v>2119788</v>
      </c>
      <c r="C156" s="13">
        <v>3173528</v>
      </c>
      <c r="D156" s="13">
        <v>1290384</v>
      </c>
      <c r="E156" s="13"/>
    </row>
    <row r="157" spans="1:5">
      <c r="A157" s="3">
        <v>39417</v>
      </c>
      <c r="B157" s="13">
        <v>2136926</v>
      </c>
      <c r="C157" s="13">
        <v>3106927</v>
      </c>
      <c r="D157" s="13">
        <v>1316899</v>
      </c>
      <c r="E157" s="13"/>
    </row>
    <row r="158" spans="1:5">
      <c r="A158" s="3">
        <v>39448</v>
      </c>
      <c r="B158" s="13">
        <v>2109971</v>
      </c>
      <c r="C158" s="13">
        <v>3216465</v>
      </c>
      <c r="D158" s="13">
        <v>1352802</v>
      </c>
      <c r="E158" s="13"/>
    </row>
    <row r="159" spans="1:5">
      <c r="A159" s="3">
        <v>39479</v>
      </c>
      <c r="B159" s="13">
        <v>2075346</v>
      </c>
      <c r="C159" s="13">
        <v>3084912</v>
      </c>
      <c r="D159" s="13">
        <v>1286006</v>
      </c>
      <c r="E159" s="13"/>
    </row>
    <row r="160" spans="1:5">
      <c r="A160" s="3">
        <v>39508</v>
      </c>
      <c r="B160" s="13">
        <v>2124810</v>
      </c>
      <c r="C160" s="13">
        <v>3034438</v>
      </c>
      <c r="D160" s="13">
        <v>1341951</v>
      </c>
      <c r="E160" s="13"/>
    </row>
    <row r="161" spans="1:5">
      <c r="A161" s="3">
        <v>39539</v>
      </c>
      <c r="B161" s="13">
        <v>2175701</v>
      </c>
      <c r="C161" s="13">
        <v>3220613</v>
      </c>
      <c r="D161" s="13">
        <v>1342437</v>
      </c>
      <c r="E161" s="13"/>
    </row>
    <row r="162" spans="1:5">
      <c r="A162" s="3">
        <v>39569</v>
      </c>
      <c r="B162" s="13">
        <v>2030997</v>
      </c>
      <c r="C162" s="13">
        <v>3125454</v>
      </c>
      <c r="D162" s="13">
        <v>1352698</v>
      </c>
      <c r="E162" s="13"/>
    </row>
    <row r="163" spans="1:5">
      <c r="A163" s="3">
        <v>39600</v>
      </c>
      <c r="B163" s="13">
        <v>2145914</v>
      </c>
      <c r="C163" s="13">
        <v>3207031</v>
      </c>
      <c r="D163" s="13">
        <v>1349520</v>
      </c>
      <c r="E163" s="13"/>
    </row>
    <row r="164" spans="1:5">
      <c r="A164" s="3">
        <v>39630</v>
      </c>
      <c r="B164" s="13">
        <v>2213714</v>
      </c>
      <c r="C164" s="13">
        <v>3114557</v>
      </c>
      <c r="D164" s="13">
        <v>1424055</v>
      </c>
      <c r="E164" s="13"/>
    </row>
    <row r="165" spans="1:5">
      <c r="A165" s="3">
        <v>39661</v>
      </c>
      <c r="B165" s="13">
        <v>2170277</v>
      </c>
      <c r="C165" s="13">
        <v>2888895</v>
      </c>
      <c r="D165" s="13">
        <v>1375821</v>
      </c>
      <c r="E165" s="13"/>
    </row>
    <row r="166" spans="1:5">
      <c r="A166" s="3">
        <v>39692</v>
      </c>
      <c r="B166" s="13">
        <v>2232959</v>
      </c>
      <c r="C166" s="13">
        <v>2936205</v>
      </c>
      <c r="D166" s="13">
        <v>1295590</v>
      </c>
      <c r="E166" s="13"/>
    </row>
    <row r="167" spans="1:5">
      <c r="A167" s="3">
        <v>39722</v>
      </c>
      <c r="B167" s="13">
        <v>2187913</v>
      </c>
      <c r="C167" s="13">
        <v>2989597</v>
      </c>
      <c r="D167" s="13">
        <v>1372328</v>
      </c>
      <c r="E167" s="13"/>
    </row>
    <row r="168" spans="1:5">
      <c r="A168" s="3">
        <v>39753</v>
      </c>
      <c r="B168" s="13">
        <v>2108968</v>
      </c>
      <c r="C168" s="13">
        <v>2639652</v>
      </c>
      <c r="D168" s="13">
        <v>1325980</v>
      </c>
      <c r="E168" s="13"/>
    </row>
    <row r="169" spans="1:5">
      <c r="A169" s="3">
        <v>39783</v>
      </c>
      <c r="B169" s="13">
        <v>2070703</v>
      </c>
      <c r="C169" s="13">
        <v>2370945</v>
      </c>
      <c r="D169" s="13">
        <v>1233732</v>
      </c>
      <c r="E169" s="13"/>
    </row>
    <row r="170" spans="1:5">
      <c r="A170" s="3">
        <v>39814</v>
      </c>
      <c r="B170" s="13">
        <v>2097480</v>
      </c>
      <c r="C170" s="13">
        <v>2346725</v>
      </c>
      <c r="D170" s="13">
        <v>1143918</v>
      </c>
      <c r="E170" s="13"/>
    </row>
    <row r="171" spans="1:5">
      <c r="A171" s="3">
        <v>39845</v>
      </c>
      <c r="B171" s="13">
        <v>2257894</v>
      </c>
      <c r="C171" s="13">
        <v>2114006</v>
      </c>
      <c r="D171" s="13">
        <v>1073491</v>
      </c>
      <c r="E171" s="13"/>
    </row>
    <row r="172" spans="1:5">
      <c r="A172" s="3">
        <v>39873</v>
      </c>
      <c r="B172" s="13">
        <v>2456488</v>
      </c>
      <c r="C172" s="13">
        <v>2285368</v>
      </c>
      <c r="D172" s="13">
        <v>1221417</v>
      </c>
      <c r="E172" s="13"/>
    </row>
    <row r="173" spans="1:5">
      <c r="A173" s="3">
        <v>39904</v>
      </c>
      <c r="B173" s="13">
        <v>2813554</v>
      </c>
      <c r="C173" s="13">
        <v>2204773</v>
      </c>
      <c r="D173" s="13">
        <v>1203083</v>
      </c>
      <c r="E173" s="13"/>
    </row>
    <row r="174" spans="1:5">
      <c r="A174" s="3">
        <v>39934</v>
      </c>
      <c r="B174" s="13">
        <v>2828684</v>
      </c>
      <c r="C174" s="13">
        <v>2361458</v>
      </c>
      <c r="D174" s="13">
        <v>1303937</v>
      </c>
      <c r="E174" s="13"/>
    </row>
    <row r="175" spans="1:5">
      <c r="A175" s="3">
        <v>39965</v>
      </c>
      <c r="B175" s="13">
        <v>2805513</v>
      </c>
      <c r="C175" s="13">
        <v>2347042</v>
      </c>
      <c r="D175" s="13">
        <v>1321043</v>
      </c>
      <c r="E175" s="13"/>
    </row>
    <row r="176" spans="1:5">
      <c r="A176" s="3">
        <v>39995</v>
      </c>
      <c r="B176" s="13">
        <v>2642486</v>
      </c>
      <c r="C176" s="13">
        <v>2572496</v>
      </c>
      <c r="D176" s="13">
        <v>1301661</v>
      </c>
      <c r="E176" s="13"/>
    </row>
    <row r="177" spans="1:5">
      <c r="A177" s="3">
        <v>40026</v>
      </c>
      <c r="B177" s="13">
        <v>2551048</v>
      </c>
      <c r="C177" s="13">
        <v>2391497</v>
      </c>
      <c r="D177" s="13">
        <v>1353924</v>
      </c>
      <c r="E177" s="13"/>
    </row>
    <row r="178" spans="1:5">
      <c r="A178" s="3">
        <v>40057</v>
      </c>
      <c r="B178" s="13">
        <v>2736573</v>
      </c>
      <c r="C178" s="13">
        <v>2598316</v>
      </c>
      <c r="D178" s="13">
        <v>1313107</v>
      </c>
      <c r="E178" s="13"/>
    </row>
    <row r="179" spans="1:5">
      <c r="A179" s="3">
        <v>40087</v>
      </c>
      <c r="B179" s="13">
        <v>2523179</v>
      </c>
      <c r="C179" s="13">
        <v>2547808</v>
      </c>
      <c r="D179" s="13">
        <v>1314073</v>
      </c>
      <c r="E179" s="13"/>
    </row>
    <row r="180" spans="1:5">
      <c r="A180" s="3">
        <v>40118</v>
      </c>
      <c r="B180" s="13">
        <v>2610019</v>
      </c>
      <c r="C180" s="13">
        <v>2513296</v>
      </c>
      <c r="D180" s="13">
        <v>1286888</v>
      </c>
      <c r="E180" s="13"/>
    </row>
    <row r="181" spans="1:5">
      <c r="A181" s="3">
        <v>40148</v>
      </c>
      <c r="B181" s="13">
        <v>2518473</v>
      </c>
      <c r="C181" s="13">
        <v>2428764</v>
      </c>
      <c r="D181" s="13">
        <v>1287614</v>
      </c>
      <c r="E181" s="13"/>
    </row>
    <row r="182" spans="1:5">
      <c r="A182" s="3">
        <v>40179</v>
      </c>
      <c r="B182" s="13">
        <v>2565730</v>
      </c>
      <c r="C182" s="13">
        <v>2598617</v>
      </c>
      <c r="D182" s="13">
        <v>1354939</v>
      </c>
      <c r="E182" s="13"/>
    </row>
    <row r="183" spans="1:5">
      <c r="A183" s="3">
        <v>40210</v>
      </c>
      <c r="B183" s="13">
        <v>2410933</v>
      </c>
      <c r="C183" s="13">
        <v>2608641</v>
      </c>
      <c r="D183" s="13">
        <v>1270133</v>
      </c>
      <c r="E183" s="13"/>
    </row>
    <row r="184" spans="1:5">
      <c r="A184" s="3">
        <v>40238</v>
      </c>
      <c r="B184" s="13">
        <v>2933953</v>
      </c>
      <c r="C184" s="13">
        <v>2763665</v>
      </c>
      <c r="D184" s="13">
        <v>1371275</v>
      </c>
      <c r="E184" s="13"/>
    </row>
    <row r="185" spans="1:5">
      <c r="A185" s="3">
        <v>40269</v>
      </c>
      <c r="B185" s="13">
        <v>2827378</v>
      </c>
      <c r="C185" s="13">
        <v>2857094</v>
      </c>
      <c r="D185" s="13">
        <v>1358557</v>
      </c>
      <c r="E185" s="13"/>
    </row>
    <row r="186" spans="1:5">
      <c r="A186" s="3">
        <v>40299</v>
      </c>
      <c r="B186" s="13">
        <v>2881801</v>
      </c>
      <c r="C186" s="13">
        <v>2740780</v>
      </c>
      <c r="D186" s="13">
        <v>1422443</v>
      </c>
      <c r="E186" s="13"/>
    </row>
    <row r="187" spans="1:5">
      <c r="A187" s="3">
        <v>40330</v>
      </c>
      <c r="B187" s="13">
        <v>2893128</v>
      </c>
      <c r="C187" s="13">
        <v>3130964</v>
      </c>
      <c r="D187" s="13">
        <v>1444166</v>
      </c>
      <c r="E187" s="13"/>
    </row>
    <row r="188" spans="1:5">
      <c r="A188" s="3">
        <v>40360</v>
      </c>
      <c r="B188" s="13">
        <v>2878332</v>
      </c>
      <c r="C188" s="13">
        <v>2913628</v>
      </c>
      <c r="D188" s="13">
        <v>1476022</v>
      </c>
      <c r="E188" s="13"/>
    </row>
    <row r="189" spans="1:5">
      <c r="A189" s="3">
        <v>40391</v>
      </c>
      <c r="B189" s="13">
        <v>2919538</v>
      </c>
      <c r="C189" s="13">
        <v>2699022</v>
      </c>
      <c r="D189" s="13">
        <v>1498272</v>
      </c>
      <c r="E189" s="13"/>
    </row>
    <row r="190" spans="1:5">
      <c r="A190" s="3">
        <v>40422</v>
      </c>
      <c r="B190" s="13">
        <v>2861291</v>
      </c>
      <c r="C190" s="13">
        <v>2896422</v>
      </c>
      <c r="D190" s="13">
        <v>1406895</v>
      </c>
      <c r="E190" s="13"/>
    </row>
    <row r="191" spans="1:5">
      <c r="A191" s="3">
        <v>40452</v>
      </c>
      <c r="B191" s="13">
        <v>2678268</v>
      </c>
      <c r="C191" s="13">
        <v>2972299</v>
      </c>
      <c r="D191" s="13">
        <v>1449926</v>
      </c>
      <c r="E191" s="13"/>
    </row>
    <row r="192" spans="1:5">
      <c r="A192" s="3">
        <v>40483</v>
      </c>
      <c r="B192" s="13">
        <v>2693046</v>
      </c>
      <c r="C192" s="13">
        <v>2840453</v>
      </c>
      <c r="D192" s="13">
        <v>1402576</v>
      </c>
      <c r="E192" s="13"/>
    </row>
    <row r="193" spans="1:5">
      <c r="A193" s="3">
        <v>40513</v>
      </c>
      <c r="B193" s="13">
        <v>2861204</v>
      </c>
      <c r="C193" s="13">
        <v>2766649</v>
      </c>
      <c r="D193" s="13">
        <v>1346616</v>
      </c>
      <c r="E193" s="13"/>
    </row>
    <row r="194" spans="1:5">
      <c r="A194" s="3">
        <v>40544</v>
      </c>
      <c r="B194" s="13">
        <v>2699988</v>
      </c>
      <c r="C194" s="13">
        <v>2875246</v>
      </c>
      <c r="D194" s="13">
        <v>1417174</v>
      </c>
      <c r="E194" s="13"/>
    </row>
    <row r="195" spans="1:5">
      <c r="A195" s="3">
        <v>40575</v>
      </c>
      <c r="B195" s="13">
        <v>2553539</v>
      </c>
      <c r="C195" s="13">
        <v>2699856</v>
      </c>
      <c r="D195" s="13">
        <v>1395924</v>
      </c>
      <c r="E195" s="13"/>
    </row>
    <row r="196" spans="1:5">
      <c r="A196" s="3">
        <v>40603</v>
      </c>
      <c r="B196" s="13">
        <v>2891449</v>
      </c>
      <c r="C196" s="13">
        <v>2928194</v>
      </c>
      <c r="D196" s="13">
        <v>1444992</v>
      </c>
      <c r="E196" s="13"/>
    </row>
    <row r="197" spans="1:5">
      <c r="A197" s="3">
        <v>40634</v>
      </c>
      <c r="B197" s="13">
        <v>2916389</v>
      </c>
      <c r="C197" s="13">
        <v>2811330</v>
      </c>
      <c r="D197" s="13">
        <v>1466848</v>
      </c>
      <c r="E197" s="13"/>
    </row>
    <row r="198" spans="1:5">
      <c r="A198" s="3">
        <v>40664</v>
      </c>
      <c r="B198" s="13">
        <v>3000957</v>
      </c>
      <c r="C198" s="13">
        <v>2984884</v>
      </c>
      <c r="D198" s="13">
        <v>1529912</v>
      </c>
      <c r="E198" s="13"/>
    </row>
    <row r="199" spans="1:5">
      <c r="A199" s="3">
        <v>40695</v>
      </c>
      <c r="B199" s="13">
        <v>3110934</v>
      </c>
      <c r="C199" s="13">
        <v>3041461</v>
      </c>
      <c r="D199" s="13">
        <v>1516408</v>
      </c>
      <c r="E199" s="13"/>
    </row>
    <row r="200" spans="1:5">
      <c r="A200" s="3">
        <v>40725</v>
      </c>
      <c r="B200" s="13">
        <v>3315088</v>
      </c>
      <c r="C200" s="13">
        <v>2869350</v>
      </c>
      <c r="D200" s="13">
        <v>1419173</v>
      </c>
      <c r="E200" s="13"/>
    </row>
    <row r="201" spans="1:5">
      <c r="A201" s="3">
        <v>40756</v>
      </c>
      <c r="B201" s="13">
        <v>3503622</v>
      </c>
      <c r="C201" s="13">
        <v>2950379</v>
      </c>
      <c r="D201" s="13">
        <v>1473404</v>
      </c>
      <c r="E201" s="13"/>
    </row>
    <row r="202" spans="1:5">
      <c r="A202" s="3">
        <v>40787</v>
      </c>
      <c r="B202" s="13">
        <v>3604308</v>
      </c>
      <c r="C202" s="13">
        <v>2763079</v>
      </c>
      <c r="D202" s="13">
        <v>1396367</v>
      </c>
      <c r="E202" s="13"/>
    </row>
    <row r="203" spans="1:5">
      <c r="A203" s="3">
        <v>40817</v>
      </c>
      <c r="B203" s="13">
        <v>3584940</v>
      </c>
      <c r="C203" s="13">
        <v>2700934</v>
      </c>
      <c r="D203" s="13">
        <v>1441809</v>
      </c>
      <c r="E203" s="13"/>
    </row>
    <row r="204" spans="1:5">
      <c r="A204" s="3">
        <v>40848</v>
      </c>
      <c r="B204" s="13">
        <v>3615295</v>
      </c>
      <c r="C204" s="13">
        <v>2703894</v>
      </c>
      <c r="D204" s="13">
        <v>1381110</v>
      </c>
      <c r="E204" s="13"/>
    </row>
    <row r="205" spans="1:5">
      <c r="A205" s="3">
        <v>40878</v>
      </c>
      <c r="B205" s="13">
        <v>3680780</v>
      </c>
      <c r="C205" s="13">
        <v>2457661</v>
      </c>
      <c r="D205" s="13">
        <v>1423676</v>
      </c>
      <c r="E205" s="13"/>
    </row>
    <row r="206" spans="1:5">
      <c r="A206" s="3">
        <v>40909</v>
      </c>
      <c r="B206" s="13">
        <v>2993468</v>
      </c>
      <c r="C206" s="13">
        <v>2671587</v>
      </c>
      <c r="D206" s="13">
        <v>1394136</v>
      </c>
      <c r="E206" s="13"/>
    </row>
    <row r="207" spans="1:5">
      <c r="A207" s="3">
        <v>40940</v>
      </c>
      <c r="B207" s="13">
        <v>3112401</v>
      </c>
      <c r="C207" s="13">
        <v>2675452</v>
      </c>
      <c r="D207" s="13">
        <v>1369264</v>
      </c>
      <c r="E207" s="13"/>
    </row>
    <row r="208" spans="1:5">
      <c r="A208" s="3">
        <v>40969</v>
      </c>
      <c r="B208" s="13">
        <v>3228592</v>
      </c>
      <c r="C208" s="13">
        <v>2843876</v>
      </c>
      <c r="D208" s="13">
        <v>1514716</v>
      </c>
      <c r="E208" s="13"/>
    </row>
    <row r="209" spans="1:5">
      <c r="A209" s="3">
        <v>41000</v>
      </c>
      <c r="B209" s="13">
        <v>3130863</v>
      </c>
      <c r="C209" s="13">
        <v>2804546</v>
      </c>
      <c r="D209" s="13">
        <v>1444549</v>
      </c>
      <c r="E209" s="13"/>
    </row>
    <row r="210" spans="1:5">
      <c r="A210" s="3">
        <v>41030</v>
      </c>
      <c r="B210" s="13">
        <v>3321187</v>
      </c>
      <c r="C210" s="13">
        <v>2884578</v>
      </c>
      <c r="D210" s="13">
        <v>1541517</v>
      </c>
      <c r="E210" s="13"/>
    </row>
    <row r="211" spans="1:5">
      <c r="A211" s="3">
        <v>41061</v>
      </c>
      <c r="B211" s="13">
        <v>3429984</v>
      </c>
      <c r="C211" s="13">
        <v>2914603</v>
      </c>
      <c r="D211" s="13">
        <v>1401263</v>
      </c>
      <c r="E211" s="13"/>
    </row>
    <row r="212" spans="1:5">
      <c r="A212" s="3">
        <v>41091</v>
      </c>
      <c r="B212" s="13">
        <v>3906408</v>
      </c>
      <c r="C212" s="13">
        <v>2836180</v>
      </c>
      <c r="D212" s="13">
        <v>1473619</v>
      </c>
      <c r="E212" s="13"/>
    </row>
    <row r="213" spans="1:5">
      <c r="A213" s="3">
        <v>41122</v>
      </c>
      <c r="B213" s="13">
        <v>4071132</v>
      </c>
      <c r="C213" s="13">
        <v>2758181</v>
      </c>
      <c r="D213" s="13">
        <v>1456264</v>
      </c>
      <c r="E213" s="13"/>
    </row>
    <row r="214" spans="1:5">
      <c r="A214" s="3">
        <v>41153</v>
      </c>
      <c r="B214" s="13">
        <v>4068148</v>
      </c>
      <c r="C214" s="13">
        <v>2620001</v>
      </c>
      <c r="D214" s="13">
        <v>1458092</v>
      </c>
      <c r="E214" s="13"/>
    </row>
    <row r="215" spans="1:5">
      <c r="A215" s="3">
        <v>41183</v>
      </c>
      <c r="B215" s="13">
        <v>4021272</v>
      </c>
      <c r="C215" s="13">
        <v>2878474</v>
      </c>
      <c r="D215" s="13">
        <v>1521489</v>
      </c>
      <c r="E215" s="13"/>
    </row>
    <row r="216" spans="1:5">
      <c r="A216" s="3">
        <v>41214</v>
      </c>
      <c r="B216" s="13">
        <v>4071957</v>
      </c>
      <c r="C216" s="13">
        <v>2811275</v>
      </c>
      <c r="D216" s="13">
        <v>1462192</v>
      </c>
      <c r="E216" s="13"/>
    </row>
    <row r="217" spans="1:5">
      <c r="A217" s="3">
        <v>41244</v>
      </c>
      <c r="B217" s="13">
        <v>4076310</v>
      </c>
      <c r="C217" s="13">
        <v>2611998</v>
      </c>
      <c r="D217" s="13">
        <v>1407268</v>
      </c>
      <c r="E217" s="13"/>
    </row>
    <row r="218" spans="1:5">
      <c r="A218" s="3">
        <v>41275</v>
      </c>
      <c r="B218" s="13">
        <v>3325043</v>
      </c>
      <c r="C218" s="13">
        <v>2785815</v>
      </c>
      <c r="D218" s="13">
        <v>1470955</v>
      </c>
      <c r="E218" s="13"/>
    </row>
    <row r="219" spans="1:5">
      <c r="A219" s="3">
        <v>41306</v>
      </c>
      <c r="B219" s="13">
        <v>3257469</v>
      </c>
      <c r="C219" s="13">
        <v>2712995</v>
      </c>
      <c r="D219" s="13">
        <v>1362866</v>
      </c>
      <c r="E219" s="13"/>
    </row>
    <row r="220" spans="1:5">
      <c r="A220" s="3">
        <v>41334</v>
      </c>
      <c r="B220" s="13">
        <v>3412427</v>
      </c>
      <c r="C220" s="13">
        <v>2770476</v>
      </c>
      <c r="D220" s="13">
        <v>1444317</v>
      </c>
      <c r="E220" s="13"/>
    </row>
    <row r="221" spans="1:5">
      <c r="A221" s="3">
        <v>41365</v>
      </c>
      <c r="B221" s="13">
        <v>3503694</v>
      </c>
      <c r="C221" s="13">
        <v>2957063</v>
      </c>
      <c r="D221" s="13">
        <v>1407637</v>
      </c>
      <c r="E221" s="13"/>
    </row>
    <row r="222" spans="1:5">
      <c r="A222" s="3">
        <v>41395</v>
      </c>
      <c r="B222" s="13">
        <v>3537677</v>
      </c>
      <c r="C222" s="13">
        <v>2841670</v>
      </c>
      <c r="D222" s="13">
        <v>1444300</v>
      </c>
      <c r="E222" s="13"/>
    </row>
    <row r="223" spans="1:5">
      <c r="A223" s="3">
        <v>41426</v>
      </c>
      <c r="B223" s="13">
        <v>3653532</v>
      </c>
      <c r="C223" s="13">
        <v>2650228</v>
      </c>
      <c r="D223" s="13">
        <v>1423956</v>
      </c>
      <c r="E223" s="13"/>
    </row>
    <row r="224" spans="1:5">
      <c r="A224" s="3">
        <v>41456</v>
      </c>
      <c r="B224" s="13">
        <v>3717063</v>
      </c>
      <c r="C224" s="13">
        <v>2811258</v>
      </c>
      <c r="D224" s="13">
        <v>1474204</v>
      </c>
      <c r="E224" s="13"/>
    </row>
    <row r="225" spans="1:5">
      <c r="A225" s="3">
        <v>41487</v>
      </c>
      <c r="B225" s="13">
        <v>3643491</v>
      </c>
      <c r="C225" s="13">
        <v>2745701</v>
      </c>
      <c r="D225" s="13">
        <v>1429538</v>
      </c>
      <c r="E225" s="13"/>
    </row>
    <row r="226" spans="1:5">
      <c r="A226" s="3">
        <v>41518</v>
      </c>
      <c r="B226" s="13">
        <v>3856086</v>
      </c>
      <c r="C226" s="13">
        <v>2737325</v>
      </c>
      <c r="D226" s="13">
        <v>1408509</v>
      </c>
      <c r="E226" s="13"/>
    </row>
    <row r="227" spans="1:5">
      <c r="A227" s="3">
        <v>41548</v>
      </c>
      <c r="B227" s="13">
        <v>3990792</v>
      </c>
      <c r="C227" s="13">
        <v>2855401</v>
      </c>
      <c r="D227" s="13">
        <v>1510948</v>
      </c>
      <c r="E227" s="13"/>
    </row>
    <row r="228" spans="1:5">
      <c r="A228" s="3">
        <v>41579</v>
      </c>
      <c r="B228" s="13">
        <v>4029771</v>
      </c>
      <c r="C228" s="13">
        <v>2660403</v>
      </c>
      <c r="D228" s="13">
        <v>1429136</v>
      </c>
      <c r="E228" s="13"/>
    </row>
    <row r="229" spans="1:5">
      <c r="A229" s="3">
        <v>41609</v>
      </c>
      <c r="B229" s="13">
        <v>3825764</v>
      </c>
      <c r="C229" s="13">
        <v>2574617</v>
      </c>
      <c r="D229" s="13">
        <v>1378344</v>
      </c>
      <c r="E229" s="13"/>
    </row>
    <row r="230" spans="1:5">
      <c r="A230" s="3">
        <v>41640</v>
      </c>
      <c r="B230" s="13">
        <v>4185599</v>
      </c>
      <c r="C230" s="13">
        <v>2897462</v>
      </c>
      <c r="D230" s="13">
        <v>1440640</v>
      </c>
      <c r="E230" s="13"/>
    </row>
    <row r="231" spans="1:5">
      <c r="A231" s="3">
        <v>41671</v>
      </c>
      <c r="B231" s="13">
        <v>3972642</v>
      </c>
      <c r="C231" s="13">
        <v>2733312</v>
      </c>
      <c r="D231" s="13">
        <v>1320668</v>
      </c>
      <c r="E231" s="13"/>
    </row>
    <row r="232" spans="1:5">
      <c r="A232" s="3">
        <v>41699</v>
      </c>
      <c r="B232" s="13">
        <v>4206620</v>
      </c>
      <c r="C232" s="13">
        <v>2987950</v>
      </c>
      <c r="D232" s="13">
        <v>1391111</v>
      </c>
      <c r="E232" s="13"/>
    </row>
    <row r="233" spans="1:5">
      <c r="A233" s="3">
        <v>41730</v>
      </c>
      <c r="B233" s="13">
        <v>4282178</v>
      </c>
      <c r="C233" s="13">
        <v>3062749</v>
      </c>
      <c r="D233" s="13">
        <v>1469616</v>
      </c>
      <c r="E233" s="13"/>
    </row>
    <row r="234" spans="1:5">
      <c r="A234" s="3">
        <v>41760</v>
      </c>
      <c r="B234" s="13">
        <v>4217806</v>
      </c>
      <c r="C234" s="13">
        <v>3080733</v>
      </c>
      <c r="D234" s="13">
        <v>1462436</v>
      </c>
      <c r="E234" s="13"/>
    </row>
    <row r="235" spans="1:5">
      <c r="A235" s="3">
        <v>41791</v>
      </c>
      <c r="B235" s="13">
        <v>4301038</v>
      </c>
      <c r="C235" s="13">
        <v>3025151</v>
      </c>
      <c r="D235" s="13">
        <v>1411066</v>
      </c>
      <c r="E235" s="13"/>
    </row>
    <row r="236" spans="1:5">
      <c r="A236" s="3">
        <v>41821</v>
      </c>
      <c r="B236" s="13">
        <v>4114456</v>
      </c>
      <c r="C236" s="13">
        <v>3082649</v>
      </c>
      <c r="D236" s="13">
        <v>1488501</v>
      </c>
      <c r="E236" s="13"/>
    </row>
    <row r="237" spans="1:5">
      <c r="A237" s="3">
        <v>41852</v>
      </c>
      <c r="B237" s="13">
        <v>4330494</v>
      </c>
      <c r="C237" s="13">
        <v>2870312</v>
      </c>
      <c r="D237" s="13">
        <v>1405367</v>
      </c>
      <c r="E237" s="13"/>
    </row>
    <row r="238" spans="1:5">
      <c r="A238" s="3">
        <v>41883</v>
      </c>
      <c r="B238" s="13">
        <v>4377166</v>
      </c>
      <c r="C238" s="13">
        <v>2928933</v>
      </c>
      <c r="D238" s="13">
        <v>1408874</v>
      </c>
      <c r="E238" s="13"/>
    </row>
    <row r="239" spans="1:5">
      <c r="A239" s="3">
        <v>41913</v>
      </c>
      <c r="B239" s="13">
        <v>4375697</v>
      </c>
      <c r="C239" s="13">
        <v>2983159</v>
      </c>
      <c r="D239" s="13">
        <v>1409437</v>
      </c>
      <c r="E239" s="13"/>
    </row>
    <row r="240" spans="1:5">
      <c r="A240" s="3">
        <v>41944</v>
      </c>
      <c r="B240" s="13">
        <v>4494784</v>
      </c>
      <c r="C240" s="13">
        <v>2935403</v>
      </c>
      <c r="D240" s="13">
        <v>1360723</v>
      </c>
      <c r="E240" s="13"/>
    </row>
    <row r="241" spans="1:5">
      <c r="A241" s="3">
        <v>41974</v>
      </c>
      <c r="B241" s="13">
        <v>4378574</v>
      </c>
      <c r="C241" s="13">
        <v>2716852</v>
      </c>
      <c r="D241" s="13">
        <v>1365636</v>
      </c>
      <c r="E241" s="13"/>
    </row>
    <row r="242" spans="1:5">
      <c r="A242" s="3">
        <v>42005</v>
      </c>
      <c r="B242" s="13">
        <v>3755336</v>
      </c>
      <c r="C242" s="13">
        <v>2919905</v>
      </c>
      <c r="D242" s="13">
        <v>1440788</v>
      </c>
      <c r="E242" s="13"/>
    </row>
    <row r="243" spans="1:5">
      <c r="A243" s="3">
        <v>42036</v>
      </c>
      <c r="B243" s="13">
        <v>4041275</v>
      </c>
      <c r="C243" s="13">
        <v>2831750</v>
      </c>
      <c r="D243" s="13">
        <v>1296560</v>
      </c>
      <c r="E243" s="13"/>
    </row>
    <row r="244" spans="1:5">
      <c r="A244" s="3">
        <v>42064</v>
      </c>
      <c r="B244" s="13">
        <v>4616923</v>
      </c>
      <c r="C244" s="13">
        <v>2990998</v>
      </c>
      <c r="D244" s="13">
        <v>1420579</v>
      </c>
      <c r="E244" s="13"/>
    </row>
    <row r="245" spans="1:5">
      <c r="A245" s="3">
        <v>42095</v>
      </c>
      <c r="B245" s="13">
        <v>4431812</v>
      </c>
      <c r="C245" s="13">
        <v>3030833</v>
      </c>
      <c r="D245" s="13">
        <v>1372531</v>
      </c>
      <c r="E245" s="13"/>
    </row>
    <row r="246" spans="1:5">
      <c r="A246" s="3">
        <v>42125</v>
      </c>
      <c r="B246" s="13">
        <v>4577119</v>
      </c>
      <c r="C246" s="13">
        <v>3019931</v>
      </c>
      <c r="D246" s="13">
        <v>1413311</v>
      </c>
      <c r="E246" s="13"/>
    </row>
    <row r="247" spans="1:5">
      <c r="A247" s="3">
        <v>42156</v>
      </c>
      <c r="B247" s="13">
        <v>4793709</v>
      </c>
      <c r="C247" s="13">
        <v>3070756</v>
      </c>
      <c r="D247" s="13">
        <v>1451210</v>
      </c>
      <c r="E247" s="13"/>
    </row>
    <row r="248" spans="1:5">
      <c r="A248" s="3">
        <v>42186</v>
      </c>
      <c r="B248" s="13">
        <v>4550144</v>
      </c>
      <c r="C248" s="13">
        <v>2978891</v>
      </c>
      <c r="D248" s="13">
        <v>1469069</v>
      </c>
      <c r="E248" s="13"/>
    </row>
    <row r="249" spans="1:5">
      <c r="A249" s="3">
        <v>42217</v>
      </c>
      <c r="B249" s="13">
        <v>4570819</v>
      </c>
      <c r="C249" s="13">
        <v>2766575</v>
      </c>
      <c r="D249" s="13">
        <v>1471714</v>
      </c>
      <c r="E249" s="13"/>
    </row>
    <row r="250" spans="1:5">
      <c r="A250" s="3">
        <v>42248</v>
      </c>
      <c r="B250" s="13">
        <v>4643993</v>
      </c>
      <c r="C250" s="13">
        <v>2841040</v>
      </c>
      <c r="D250" s="13">
        <v>1424794</v>
      </c>
      <c r="E250" s="13"/>
    </row>
    <row r="251" spans="1:5">
      <c r="A251" s="3">
        <v>42278</v>
      </c>
      <c r="B251" s="13">
        <v>4667616</v>
      </c>
      <c r="C251" s="13">
        <v>2937902</v>
      </c>
      <c r="D251" s="13">
        <v>1468924</v>
      </c>
      <c r="E251" s="13"/>
    </row>
    <row r="252" spans="1:5">
      <c r="A252" s="3">
        <v>42309</v>
      </c>
      <c r="B252" s="13">
        <v>4768561</v>
      </c>
      <c r="C252" s="13">
        <v>2926338</v>
      </c>
      <c r="D252" s="13">
        <v>1422856</v>
      </c>
      <c r="E252" s="13"/>
    </row>
    <row r="253" spans="1:5">
      <c r="A253" s="3">
        <v>42339</v>
      </c>
      <c r="B253" s="13">
        <v>4303351</v>
      </c>
      <c r="C253" s="13">
        <v>2793238</v>
      </c>
      <c r="D253" s="13">
        <v>1381289</v>
      </c>
      <c r="E253" s="13"/>
    </row>
    <row r="254" spans="1:5">
      <c r="A254" s="3">
        <v>42370</v>
      </c>
      <c r="B254" s="13">
        <v>3967232</v>
      </c>
      <c r="C254" s="13">
        <v>2873428</v>
      </c>
      <c r="D254" s="13">
        <v>1467324</v>
      </c>
      <c r="E254" s="13"/>
    </row>
    <row r="255" spans="1:5">
      <c r="A255" s="3">
        <v>42401</v>
      </c>
      <c r="B255" s="13">
        <v>3982193</v>
      </c>
      <c r="C255" s="13">
        <v>2864962</v>
      </c>
      <c r="D255" s="13">
        <v>1364270</v>
      </c>
      <c r="E255" s="13"/>
    </row>
    <row r="256" spans="1:5">
      <c r="A256" s="3">
        <v>42430</v>
      </c>
      <c r="B256" s="13">
        <v>4756014</v>
      </c>
      <c r="C256" s="13">
        <v>3050700</v>
      </c>
      <c r="D256" s="13">
        <v>1416147</v>
      </c>
      <c r="E256" s="13"/>
    </row>
    <row r="257" spans="1:5">
      <c r="A257" s="3">
        <v>42461</v>
      </c>
      <c r="B257" s="13">
        <v>4853165</v>
      </c>
      <c r="C257" s="13">
        <v>3016638</v>
      </c>
      <c r="D257" s="13">
        <v>1461911</v>
      </c>
      <c r="E257" s="13"/>
    </row>
    <row r="258" spans="1:5">
      <c r="A258" s="3">
        <v>42491</v>
      </c>
      <c r="B258">
        <v>4640806</v>
      </c>
      <c r="C258">
        <v>2857323</v>
      </c>
      <c r="D258">
        <v>1483943</v>
      </c>
    </row>
    <row r="259" spans="1:5">
      <c r="A259" s="3"/>
      <c r="B259" s="13"/>
      <c r="C259" s="13"/>
      <c r="D259" s="13"/>
      <c r="E259" s="13"/>
    </row>
    <row r="260" spans="1:5">
      <c r="A260" s="3"/>
      <c r="B260" s="13"/>
      <c r="C260" s="13"/>
      <c r="D260" s="13"/>
      <c r="E260" s="13"/>
    </row>
  </sheetData>
  <pageMargins left="0.7" right="0.7" top="0.75" bottom="0.75" header="0.3" footer="0.3"/>
  <pageSetup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2"/>
  <sheetViews>
    <sheetView zoomScale="130" zoomScaleNormal="130" workbookViewId="0">
      <selection activeCell="F15" sqref="F15"/>
    </sheetView>
  </sheetViews>
  <sheetFormatPr defaultRowHeight="15"/>
  <cols>
    <col min="2" max="2" width="11.42578125" customWidth="1"/>
    <col min="3" max="4" width="9.85546875" customWidth="1"/>
  </cols>
  <sheetData>
    <row r="1" spans="1:28">
      <c r="B1" t="s">
        <v>28</v>
      </c>
      <c r="C1" t="s">
        <v>31</v>
      </c>
      <c r="D1" t="s">
        <v>108</v>
      </c>
      <c r="F1" t="s">
        <v>29</v>
      </c>
      <c r="AB1" s="23"/>
    </row>
    <row r="2" spans="1:28">
      <c r="A2" s="11">
        <v>1996</v>
      </c>
      <c r="B2" s="12">
        <v>359841</v>
      </c>
      <c r="C2" s="12">
        <v>541881</v>
      </c>
      <c r="D2" s="12">
        <v>-134351</v>
      </c>
      <c r="E2" s="56"/>
    </row>
    <row r="3" spans="1:28">
      <c r="A3" s="11">
        <v>1997</v>
      </c>
      <c r="B3" s="12">
        <v>1199243</v>
      </c>
      <c r="C3" s="12">
        <v>62468</v>
      </c>
      <c r="D3" s="12">
        <v>519249</v>
      </c>
      <c r="E3" s="56"/>
    </row>
    <row r="4" spans="1:28">
      <c r="A4" s="11">
        <v>1998</v>
      </c>
      <c r="B4" s="12">
        <v>6478325</v>
      </c>
      <c r="C4" s="12">
        <v>1776662</v>
      </c>
      <c r="D4" s="12">
        <v>1107050</v>
      </c>
      <c r="E4" s="56"/>
    </row>
    <row r="5" spans="1:28">
      <c r="A5" s="11">
        <v>1999</v>
      </c>
      <c r="B5" s="12">
        <v>-3879577</v>
      </c>
      <c r="C5" s="12">
        <v>-604103</v>
      </c>
      <c r="D5" s="12">
        <v>-741577</v>
      </c>
      <c r="E5" s="56"/>
    </row>
    <row r="6" spans="1:28">
      <c r="A6" s="11">
        <v>2000</v>
      </c>
      <c r="B6" s="12">
        <v>1493802</v>
      </c>
      <c r="C6" s="12">
        <v>1651003</v>
      </c>
      <c r="D6" s="12">
        <v>804780</v>
      </c>
      <c r="E6" s="56"/>
    </row>
    <row r="7" spans="1:28">
      <c r="A7" s="11">
        <v>2001</v>
      </c>
      <c r="B7" s="12">
        <v>-2716038</v>
      </c>
      <c r="C7" s="12">
        <v>750717</v>
      </c>
      <c r="D7" s="12">
        <v>171853</v>
      </c>
      <c r="E7" s="56"/>
    </row>
    <row r="8" spans="1:28">
      <c r="A8" s="11">
        <v>2002</v>
      </c>
      <c r="B8" s="12">
        <v>429854</v>
      </c>
      <c r="C8" s="12">
        <v>1578222</v>
      </c>
      <c r="D8" s="12">
        <v>807833</v>
      </c>
      <c r="E8" s="56"/>
    </row>
    <row r="9" spans="1:28">
      <c r="A9" s="11">
        <v>2003</v>
      </c>
      <c r="B9" s="12">
        <v>267334</v>
      </c>
      <c r="C9" s="12">
        <v>1840331</v>
      </c>
      <c r="D9" s="12">
        <v>577237</v>
      </c>
      <c r="E9" s="56"/>
    </row>
    <row r="10" spans="1:28">
      <c r="A10" s="11">
        <v>2004</v>
      </c>
      <c r="B10" s="12">
        <v>1514873</v>
      </c>
      <c r="C10" s="12">
        <v>2225333</v>
      </c>
      <c r="D10" s="12">
        <v>1540366</v>
      </c>
      <c r="E10" s="56"/>
    </row>
    <row r="11" spans="1:28">
      <c r="A11" s="11">
        <v>2005</v>
      </c>
      <c r="B11" s="12">
        <v>-484357</v>
      </c>
      <c r="C11" s="12">
        <v>2227157</v>
      </c>
      <c r="D11" s="12">
        <v>446220</v>
      </c>
      <c r="E11" s="56"/>
    </row>
    <row r="12" spans="1:28">
      <c r="A12" s="11">
        <v>2006</v>
      </c>
      <c r="B12" s="12">
        <v>713760</v>
      </c>
      <c r="C12" s="12">
        <v>1914527</v>
      </c>
      <c r="D12" s="12">
        <v>769939</v>
      </c>
      <c r="E12" s="56"/>
      <c r="F12" t="s">
        <v>106</v>
      </c>
    </row>
    <row r="13" spans="1:28">
      <c r="A13" s="11">
        <v>2007</v>
      </c>
      <c r="B13" s="12">
        <v>-821236</v>
      </c>
      <c r="C13" s="12">
        <v>5792402</v>
      </c>
      <c r="D13" s="12">
        <v>657826</v>
      </c>
      <c r="E13" s="56"/>
      <c r="F13" t="s">
        <v>30</v>
      </c>
    </row>
    <row r="14" spans="1:28">
      <c r="A14" s="11">
        <v>2008</v>
      </c>
      <c r="B14" s="12">
        <v>-2117748</v>
      </c>
      <c r="C14" s="12">
        <v>1927789</v>
      </c>
      <c r="D14" s="12">
        <v>590172</v>
      </c>
      <c r="E14" s="56"/>
      <c r="F14" t="s">
        <v>209</v>
      </c>
    </row>
    <row r="15" spans="1:28">
      <c r="A15" s="11">
        <v>2009</v>
      </c>
      <c r="B15" s="12">
        <v>-7117215</v>
      </c>
      <c r="C15" s="12">
        <v>5194118</v>
      </c>
      <c r="D15" s="12">
        <v>-928764</v>
      </c>
      <c r="E15" s="56"/>
    </row>
    <row r="16" spans="1:28">
      <c r="A16" s="11">
        <v>2010</v>
      </c>
      <c r="B16" s="12">
        <v>5076685</v>
      </c>
      <c r="C16" s="12">
        <v>2563211</v>
      </c>
      <c r="D16" s="12">
        <v>1677664</v>
      </c>
      <c r="E16" s="56"/>
    </row>
    <row r="17" spans="1:5">
      <c r="A17" s="11">
        <v>2011</v>
      </c>
      <c r="B17" s="12">
        <v>-1966</v>
      </c>
      <c r="C17" s="12">
        <v>5072687</v>
      </c>
      <c r="D17" s="12">
        <v>504977</v>
      </c>
      <c r="E17" s="56"/>
    </row>
    <row r="18" spans="1:5">
      <c r="A18" s="11">
        <v>2012</v>
      </c>
      <c r="B18" s="12">
        <v>-475517</v>
      </c>
      <c r="C18" s="12">
        <v>4954433</v>
      </c>
      <c r="D18" s="12">
        <v>137572</v>
      </c>
      <c r="E18" s="56"/>
    </row>
    <row r="19" spans="1:5">
      <c r="A19" s="11">
        <v>2013</v>
      </c>
      <c r="B19" s="12">
        <v>-207799</v>
      </c>
      <c r="C19" s="12">
        <v>321087</v>
      </c>
      <c r="D19" s="12">
        <v>-259659</v>
      </c>
      <c r="E19" s="56"/>
    </row>
    <row r="20" spans="1:5">
      <c r="A20" s="11">
        <v>2014</v>
      </c>
      <c r="B20" s="12">
        <v>2201713</v>
      </c>
      <c r="C20" s="12">
        <v>7484245</v>
      </c>
      <c r="D20" s="12">
        <v>-250635</v>
      </c>
      <c r="E20" s="56"/>
    </row>
    <row r="21" spans="1:5">
      <c r="A21" s="11">
        <v>2015</v>
      </c>
      <c r="B21" s="12">
        <v>-196508</v>
      </c>
      <c r="C21" s="12">
        <v>2483604</v>
      </c>
      <c r="D21" s="12">
        <v>99550</v>
      </c>
      <c r="E21" s="56"/>
    </row>
    <row r="22" spans="1:5">
      <c r="A22" s="11"/>
    </row>
  </sheetData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95"/>
  <sheetViews>
    <sheetView zoomScale="115" zoomScaleNormal="11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K9" sqref="K9"/>
    </sheetView>
  </sheetViews>
  <sheetFormatPr defaultRowHeight="15"/>
  <cols>
    <col min="1" max="1" width="12.28515625" customWidth="1"/>
    <col min="2" max="2" width="18.140625" bestFit="1" customWidth="1"/>
    <col min="3" max="3" width="10.5703125" customWidth="1"/>
  </cols>
  <sheetData>
    <row r="1" spans="1:5">
      <c r="B1" t="s">
        <v>138</v>
      </c>
      <c r="C1" t="s">
        <v>27</v>
      </c>
      <c r="E1" t="s">
        <v>144</v>
      </c>
    </row>
    <row r="2" spans="1:5">
      <c r="A2" s="21">
        <v>39083</v>
      </c>
      <c r="B2" s="7" t="e">
        <v>#N/A</v>
      </c>
      <c r="C2" s="8" t="e">
        <v>#N/A</v>
      </c>
    </row>
    <row r="3" spans="1:5">
      <c r="A3" s="21">
        <v>39084</v>
      </c>
      <c r="B3" s="7">
        <v>4189</v>
      </c>
      <c r="C3" s="8">
        <v>90475</v>
      </c>
    </row>
    <row r="4" spans="1:5">
      <c r="A4" s="21">
        <v>39085</v>
      </c>
      <c r="B4" s="7">
        <v>4202</v>
      </c>
      <c r="C4" s="8">
        <v>90300</v>
      </c>
    </row>
    <row r="5" spans="1:5">
      <c r="A5" s="21">
        <v>39086</v>
      </c>
      <c r="B5" s="7">
        <v>4149</v>
      </c>
      <c r="C5" s="8">
        <v>90275</v>
      </c>
    </row>
    <row r="6" spans="1:5">
      <c r="A6" s="21">
        <v>39087</v>
      </c>
      <c r="B6" s="7">
        <v>3971</v>
      </c>
      <c r="C6" s="8">
        <v>90250</v>
      </c>
    </row>
    <row r="7" spans="1:5">
      <c r="A7" s="21">
        <v>39090</v>
      </c>
      <c r="B7" s="7">
        <v>3775</v>
      </c>
      <c r="C7" s="8">
        <v>90975</v>
      </c>
    </row>
    <row r="8" spans="1:5">
      <c r="A8" s="21">
        <v>39091</v>
      </c>
      <c r="B8" s="7">
        <v>3577</v>
      </c>
      <c r="C8" s="8">
        <v>94075</v>
      </c>
    </row>
    <row r="9" spans="1:5">
      <c r="A9" s="21">
        <v>39092</v>
      </c>
      <c r="B9" s="7">
        <v>3818.5</v>
      </c>
      <c r="C9" s="8">
        <v>94250</v>
      </c>
    </row>
    <row r="10" spans="1:5">
      <c r="A10" s="21">
        <v>39093</v>
      </c>
      <c r="B10" s="7">
        <v>3960.25</v>
      </c>
      <c r="C10" s="8">
        <v>93825</v>
      </c>
    </row>
    <row r="11" spans="1:5">
      <c r="A11" s="21">
        <v>39094</v>
      </c>
      <c r="B11" s="7">
        <v>3846.25</v>
      </c>
      <c r="C11" s="8">
        <v>93625</v>
      </c>
    </row>
    <row r="12" spans="1:5">
      <c r="A12" s="21">
        <v>39097</v>
      </c>
      <c r="B12" s="7">
        <v>3849</v>
      </c>
      <c r="C12" s="39">
        <v>93375</v>
      </c>
    </row>
    <row r="13" spans="1:5">
      <c r="A13" s="21">
        <v>39098</v>
      </c>
      <c r="B13" s="7">
        <v>3781</v>
      </c>
      <c r="C13" s="8">
        <v>94600</v>
      </c>
      <c r="E13" t="s">
        <v>33</v>
      </c>
    </row>
    <row r="14" spans="1:5">
      <c r="A14" s="21">
        <v>39099</v>
      </c>
      <c r="B14" s="7">
        <v>3674</v>
      </c>
      <c r="C14" s="8">
        <v>100325</v>
      </c>
      <c r="E14" t="s">
        <v>155</v>
      </c>
    </row>
    <row r="15" spans="1:5">
      <c r="A15" s="21">
        <v>39100</v>
      </c>
      <c r="B15" s="7">
        <v>3661</v>
      </c>
      <c r="C15" s="8">
        <v>100150</v>
      </c>
    </row>
    <row r="16" spans="1:5">
      <c r="A16" s="21">
        <v>39101</v>
      </c>
      <c r="B16" s="7">
        <v>3702</v>
      </c>
      <c r="C16" s="8">
        <v>100250</v>
      </c>
    </row>
    <row r="17" spans="1:3">
      <c r="A17" s="21">
        <v>39104</v>
      </c>
      <c r="B17" s="7">
        <v>3733</v>
      </c>
      <c r="C17" s="8">
        <v>99950</v>
      </c>
    </row>
    <row r="18" spans="1:3">
      <c r="A18" s="21">
        <v>39105</v>
      </c>
      <c r="B18" s="7">
        <v>3747</v>
      </c>
      <c r="C18" s="8">
        <v>99300</v>
      </c>
    </row>
    <row r="19" spans="1:3">
      <c r="A19" s="21">
        <v>39106</v>
      </c>
      <c r="B19" s="7">
        <v>3737</v>
      </c>
      <c r="C19" s="8">
        <v>99775</v>
      </c>
    </row>
    <row r="20" spans="1:3">
      <c r="A20" s="21">
        <v>39107</v>
      </c>
      <c r="B20" s="7">
        <v>3747</v>
      </c>
      <c r="C20" s="8">
        <v>99600</v>
      </c>
    </row>
    <row r="21" spans="1:3">
      <c r="A21" s="21">
        <v>39108</v>
      </c>
      <c r="B21" s="7">
        <v>3676</v>
      </c>
      <c r="C21" s="8">
        <v>99400</v>
      </c>
    </row>
    <row r="22" spans="1:3">
      <c r="A22" s="21">
        <v>39111</v>
      </c>
      <c r="B22" s="7">
        <v>3542</v>
      </c>
      <c r="C22" s="8">
        <v>98575</v>
      </c>
    </row>
    <row r="23" spans="1:3">
      <c r="A23" s="21">
        <v>39112</v>
      </c>
      <c r="B23" s="7">
        <v>3422</v>
      </c>
      <c r="C23" s="8">
        <v>98100</v>
      </c>
    </row>
    <row r="24" spans="1:3">
      <c r="A24" s="21">
        <v>39113</v>
      </c>
      <c r="B24" s="7">
        <v>3508</v>
      </c>
      <c r="C24" s="8">
        <v>97675</v>
      </c>
    </row>
    <row r="25" spans="1:3">
      <c r="A25" s="21">
        <v>39114</v>
      </c>
      <c r="B25" s="7">
        <v>3408</v>
      </c>
      <c r="C25" s="8">
        <v>98525</v>
      </c>
    </row>
    <row r="26" spans="1:3">
      <c r="A26" s="21">
        <v>39115</v>
      </c>
      <c r="B26" s="7">
        <v>3090</v>
      </c>
      <c r="C26" s="8">
        <v>98350</v>
      </c>
    </row>
    <row r="27" spans="1:3">
      <c r="A27" s="21">
        <v>39118</v>
      </c>
      <c r="B27" s="7">
        <v>3112</v>
      </c>
      <c r="C27" s="8">
        <v>97875</v>
      </c>
    </row>
    <row r="28" spans="1:3">
      <c r="A28" s="21">
        <v>39119</v>
      </c>
      <c r="B28" s="7">
        <v>3236</v>
      </c>
      <c r="C28" s="8">
        <v>97475</v>
      </c>
    </row>
    <row r="29" spans="1:3">
      <c r="A29" s="21">
        <v>39120</v>
      </c>
      <c r="B29" s="7">
        <v>3174</v>
      </c>
      <c r="C29" s="8">
        <v>96650</v>
      </c>
    </row>
    <row r="30" spans="1:3">
      <c r="A30" s="21">
        <v>39121</v>
      </c>
      <c r="B30" s="7">
        <v>3124</v>
      </c>
      <c r="C30" s="8">
        <v>95800</v>
      </c>
    </row>
    <row r="31" spans="1:3">
      <c r="A31" s="21">
        <v>39122</v>
      </c>
      <c r="B31" s="7">
        <v>3115</v>
      </c>
      <c r="C31" s="8">
        <v>98350</v>
      </c>
    </row>
    <row r="32" spans="1:3">
      <c r="A32" s="21">
        <v>39125</v>
      </c>
      <c r="B32" s="7">
        <v>3092.5</v>
      </c>
      <c r="C32" s="8">
        <v>98225</v>
      </c>
    </row>
    <row r="33" spans="1:3">
      <c r="A33" s="21">
        <v>39126</v>
      </c>
      <c r="B33" s="7">
        <v>3211.5</v>
      </c>
      <c r="C33" s="8">
        <v>97700</v>
      </c>
    </row>
    <row r="34" spans="1:3">
      <c r="A34" s="21">
        <v>39127</v>
      </c>
      <c r="B34" s="7">
        <v>3301.5</v>
      </c>
      <c r="C34" s="8">
        <v>97075</v>
      </c>
    </row>
    <row r="35" spans="1:3">
      <c r="A35" s="21">
        <v>39128</v>
      </c>
      <c r="B35" s="7">
        <v>3416</v>
      </c>
      <c r="C35" s="8">
        <v>96975</v>
      </c>
    </row>
    <row r="36" spans="1:3">
      <c r="A36" s="21">
        <v>39129</v>
      </c>
      <c r="B36" s="7">
        <v>3362</v>
      </c>
      <c r="C36" s="8">
        <v>97025</v>
      </c>
    </row>
    <row r="37" spans="1:3">
      <c r="A37" s="21">
        <v>39132</v>
      </c>
      <c r="B37" s="7">
        <v>3375</v>
      </c>
      <c r="C37" s="8">
        <v>96675</v>
      </c>
    </row>
    <row r="38" spans="1:3">
      <c r="A38" s="21">
        <v>39133</v>
      </c>
      <c r="B38" s="7">
        <v>3305</v>
      </c>
      <c r="C38" s="8">
        <v>96625</v>
      </c>
    </row>
    <row r="39" spans="1:3">
      <c r="A39" s="21">
        <v>39134</v>
      </c>
      <c r="B39" s="7">
        <v>3344</v>
      </c>
      <c r="C39" s="8">
        <v>96600</v>
      </c>
    </row>
    <row r="40" spans="1:3">
      <c r="A40" s="21">
        <v>39135</v>
      </c>
      <c r="B40" s="7">
        <v>3479</v>
      </c>
      <c r="C40" s="8">
        <v>99825</v>
      </c>
    </row>
    <row r="41" spans="1:3">
      <c r="A41" s="21">
        <v>39136</v>
      </c>
      <c r="B41" s="7">
        <v>3609</v>
      </c>
      <c r="C41" s="8">
        <v>98800</v>
      </c>
    </row>
    <row r="42" spans="1:3">
      <c r="A42" s="21">
        <v>39139</v>
      </c>
      <c r="B42" s="7">
        <v>3605</v>
      </c>
      <c r="C42" s="8">
        <v>97675</v>
      </c>
    </row>
    <row r="43" spans="1:3">
      <c r="A43" s="21">
        <v>39140</v>
      </c>
      <c r="B43" s="7">
        <v>3582</v>
      </c>
      <c r="C43" s="8">
        <v>95050</v>
      </c>
    </row>
    <row r="44" spans="1:3">
      <c r="A44" s="21">
        <v>39141</v>
      </c>
      <c r="B44" s="7">
        <v>3486</v>
      </c>
      <c r="C44" s="8">
        <v>94250</v>
      </c>
    </row>
    <row r="45" spans="1:3">
      <c r="A45" s="21">
        <v>39142</v>
      </c>
      <c r="B45" s="7">
        <v>3479</v>
      </c>
      <c r="C45" s="8">
        <v>93525</v>
      </c>
    </row>
    <row r="46" spans="1:3">
      <c r="A46" s="21">
        <v>39143</v>
      </c>
      <c r="B46" s="7">
        <v>3320</v>
      </c>
      <c r="C46" s="8">
        <v>93400</v>
      </c>
    </row>
    <row r="47" spans="1:3">
      <c r="A47" s="21">
        <v>39146</v>
      </c>
      <c r="B47" s="7">
        <v>3247.5</v>
      </c>
      <c r="C47" s="8">
        <v>92525</v>
      </c>
    </row>
    <row r="48" spans="1:3">
      <c r="A48" s="21">
        <v>39147</v>
      </c>
      <c r="B48" s="7">
        <v>3302</v>
      </c>
      <c r="C48" s="8">
        <v>90575</v>
      </c>
    </row>
    <row r="49" spans="1:3">
      <c r="A49" s="21">
        <v>39148</v>
      </c>
      <c r="B49" s="7">
        <v>3352</v>
      </c>
      <c r="C49" s="8">
        <v>90350</v>
      </c>
    </row>
    <row r="50" spans="1:3">
      <c r="A50" s="21">
        <v>39149</v>
      </c>
      <c r="B50" s="7">
        <v>3362</v>
      </c>
      <c r="C50" s="8">
        <v>91425</v>
      </c>
    </row>
    <row r="51" spans="1:3">
      <c r="A51" s="21">
        <v>39150</v>
      </c>
      <c r="B51" s="7">
        <v>3252</v>
      </c>
      <c r="C51" s="8">
        <v>90750</v>
      </c>
    </row>
    <row r="52" spans="1:3">
      <c r="A52" s="21">
        <v>39153</v>
      </c>
      <c r="B52" s="7">
        <v>3287</v>
      </c>
      <c r="C52" s="8">
        <v>92075</v>
      </c>
    </row>
    <row r="53" spans="1:3">
      <c r="A53" s="21">
        <v>39154</v>
      </c>
      <c r="B53" s="7">
        <v>3218</v>
      </c>
      <c r="C53" s="8">
        <v>94125</v>
      </c>
    </row>
    <row r="54" spans="1:3">
      <c r="A54" s="21">
        <v>39155</v>
      </c>
      <c r="B54" s="7">
        <v>3226</v>
      </c>
      <c r="C54" s="8">
        <v>95750</v>
      </c>
    </row>
    <row r="55" spans="1:3">
      <c r="A55" s="21">
        <v>39156</v>
      </c>
      <c r="B55" s="7">
        <v>3324</v>
      </c>
      <c r="C55" s="8">
        <v>96800</v>
      </c>
    </row>
    <row r="56" spans="1:3">
      <c r="A56" s="21">
        <v>39157</v>
      </c>
      <c r="B56" s="7">
        <v>3259.5</v>
      </c>
      <c r="C56" s="8">
        <v>103525</v>
      </c>
    </row>
    <row r="57" spans="1:3">
      <c r="A57" s="21">
        <v>39160</v>
      </c>
      <c r="B57" s="7">
        <v>3206</v>
      </c>
      <c r="C57" s="8">
        <v>102900</v>
      </c>
    </row>
    <row r="58" spans="1:3">
      <c r="A58" s="21">
        <v>39161</v>
      </c>
      <c r="B58" s="7">
        <v>3218</v>
      </c>
      <c r="C58" s="8">
        <v>101750</v>
      </c>
    </row>
    <row r="59" spans="1:3">
      <c r="A59" s="21">
        <v>39162</v>
      </c>
      <c r="B59" s="7">
        <v>3114</v>
      </c>
      <c r="C59" s="8">
        <v>106800</v>
      </c>
    </row>
    <row r="60" spans="1:3">
      <c r="A60" s="21">
        <v>39163</v>
      </c>
      <c r="B60" s="7">
        <v>3195</v>
      </c>
      <c r="C60" s="8">
        <v>111050</v>
      </c>
    </row>
    <row r="61" spans="1:3">
      <c r="A61" s="21">
        <v>39164</v>
      </c>
      <c r="B61" s="7">
        <v>3146.5</v>
      </c>
      <c r="C61" s="8">
        <v>109425</v>
      </c>
    </row>
    <row r="62" spans="1:3">
      <c r="A62" s="21">
        <v>39167</v>
      </c>
      <c r="B62" s="7">
        <v>3242</v>
      </c>
      <c r="C62" s="8">
        <v>109475</v>
      </c>
    </row>
    <row r="63" spans="1:3">
      <c r="A63" s="21">
        <v>39168</v>
      </c>
      <c r="B63" s="7">
        <v>3186</v>
      </c>
      <c r="C63" s="8">
        <v>107925</v>
      </c>
    </row>
    <row r="64" spans="1:3">
      <c r="A64" s="21">
        <v>39169</v>
      </c>
      <c r="B64" s="7">
        <v>3196.5</v>
      </c>
      <c r="C64" s="8">
        <v>107275</v>
      </c>
    </row>
    <row r="65" spans="1:3">
      <c r="A65" s="21">
        <v>39170</v>
      </c>
      <c r="B65" s="7">
        <v>3248</v>
      </c>
      <c r="C65" s="8">
        <v>106575</v>
      </c>
    </row>
    <row r="66" spans="1:3">
      <c r="A66" s="21">
        <v>39171</v>
      </c>
      <c r="B66" s="7">
        <v>3255</v>
      </c>
      <c r="C66" s="8">
        <v>106275</v>
      </c>
    </row>
    <row r="67" spans="1:3">
      <c r="A67" s="21">
        <v>39174</v>
      </c>
      <c r="B67" s="7">
        <v>3142</v>
      </c>
      <c r="C67" s="8">
        <v>106100</v>
      </c>
    </row>
    <row r="68" spans="1:3">
      <c r="A68" s="21">
        <v>39175</v>
      </c>
      <c r="B68" s="7">
        <v>3254</v>
      </c>
      <c r="C68" s="8">
        <v>107550</v>
      </c>
    </row>
    <row r="69" spans="1:3">
      <c r="A69" s="21">
        <v>39176</v>
      </c>
      <c r="B69" s="7">
        <v>3501.5</v>
      </c>
      <c r="C69" s="8">
        <v>108550</v>
      </c>
    </row>
    <row r="70" spans="1:3">
      <c r="A70" s="21">
        <v>39177</v>
      </c>
      <c r="B70" s="7">
        <v>3436</v>
      </c>
      <c r="C70" s="8">
        <v>108550</v>
      </c>
    </row>
    <row r="71" spans="1:3">
      <c r="A71" s="21">
        <v>39178</v>
      </c>
      <c r="B71" s="7" t="e">
        <v>#N/A</v>
      </c>
      <c r="C71" s="8" t="e">
        <v>#N/A</v>
      </c>
    </row>
    <row r="72" spans="1:3">
      <c r="A72" s="21">
        <v>39181</v>
      </c>
      <c r="B72" s="7" t="e">
        <v>#N/A</v>
      </c>
      <c r="C72" s="8" t="e">
        <v>#N/A</v>
      </c>
    </row>
    <row r="73" spans="1:3">
      <c r="A73" s="21">
        <v>39182</v>
      </c>
      <c r="B73" s="7">
        <v>3542.25</v>
      </c>
      <c r="C73" s="8">
        <v>108050</v>
      </c>
    </row>
    <row r="74" spans="1:3">
      <c r="A74" s="21">
        <v>39183</v>
      </c>
      <c r="B74" s="7">
        <v>3509</v>
      </c>
      <c r="C74" s="8">
        <v>106300</v>
      </c>
    </row>
    <row r="75" spans="1:3">
      <c r="A75" s="21">
        <v>39184</v>
      </c>
      <c r="B75" s="7">
        <v>3498.5</v>
      </c>
      <c r="C75" s="8">
        <v>105400</v>
      </c>
    </row>
    <row r="76" spans="1:3">
      <c r="A76" s="21">
        <v>39185</v>
      </c>
      <c r="B76" s="7">
        <v>3467.5</v>
      </c>
      <c r="C76" s="8">
        <v>104800</v>
      </c>
    </row>
    <row r="77" spans="1:3">
      <c r="A77" s="21">
        <v>39188</v>
      </c>
      <c r="B77" s="7">
        <v>3483.5</v>
      </c>
      <c r="C77" s="8">
        <v>104650</v>
      </c>
    </row>
    <row r="78" spans="1:3">
      <c r="A78" s="21">
        <v>39189</v>
      </c>
      <c r="B78" s="7">
        <v>3711</v>
      </c>
      <c r="C78" s="8">
        <v>103700</v>
      </c>
    </row>
    <row r="79" spans="1:3">
      <c r="A79" s="21">
        <v>39190</v>
      </c>
      <c r="B79" s="7">
        <v>3667.5</v>
      </c>
      <c r="C79" s="8">
        <v>103075</v>
      </c>
    </row>
    <row r="80" spans="1:3">
      <c r="A80" s="21">
        <v>39191</v>
      </c>
      <c r="B80" s="7">
        <v>3588.5</v>
      </c>
      <c r="C80" s="8">
        <v>102425</v>
      </c>
    </row>
    <row r="81" spans="1:3">
      <c r="A81" s="21">
        <v>39192</v>
      </c>
      <c r="B81" s="7">
        <v>3672.5</v>
      </c>
      <c r="C81" s="8">
        <v>100700</v>
      </c>
    </row>
    <row r="82" spans="1:3">
      <c r="A82" s="21">
        <v>39195</v>
      </c>
      <c r="B82" s="7">
        <v>3726</v>
      </c>
      <c r="C82" s="8">
        <v>99175</v>
      </c>
    </row>
    <row r="83" spans="1:3">
      <c r="A83" s="21">
        <v>39196</v>
      </c>
      <c r="B83" s="7">
        <v>3725</v>
      </c>
      <c r="C83" s="8">
        <v>98700</v>
      </c>
    </row>
    <row r="84" spans="1:3">
      <c r="A84" s="21">
        <v>39197</v>
      </c>
      <c r="B84" s="7">
        <v>3740</v>
      </c>
      <c r="C84" s="8">
        <v>97875</v>
      </c>
    </row>
    <row r="85" spans="1:3">
      <c r="A85" s="21">
        <v>39198</v>
      </c>
      <c r="B85" s="7">
        <v>3692.5</v>
      </c>
      <c r="C85" s="8">
        <v>97900</v>
      </c>
    </row>
    <row r="86" spans="1:3">
      <c r="A86" s="21">
        <v>39199</v>
      </c>
      <c r="B86" s="7">
        <v>3663</v>
      </c>
      <c r="C86" s="8">
        <v>97550</v>
      </c>
    </row>
    <row r="87" spans="1:3">
      <c r="A87" s="21">
        <v>39202</v>
      </c>
      <c r="B87" s="7">
        <v>3750</v>
      </c>
      <c r="C87" s="8">
        <v>96375</v>
      </c>
    </row>
    <row r="88" spans="1:3">
      <c r="A88" s="21">
        <v>39203</v>
      </c>
      <c r="B88" s="7">
        <v>3860</v>
      </c>
      <c r="C88" s="8">
        <v>95150</v>
      </c>
    </row>
    <row r="89" spans="1:3">
      <c r="A89" s="21">
        <v>39204</v>
      </c>
      <c r="B89" s="7">
        <v>3870</v>
      </c>
      <c r="C89" s="8">
        <v>95125</v>
      </c>
    </row>
    <row r="90" spans="1:3">
      <c r="A90" s="21">
        <v>39205</v>
      </c>
      <c r="B90" s="7">
        <v>4050</v>
      </c>
      <c r="C90" s="8">
        <v>94600</v>
      </c>
    </row>
    <row r="91" spans="1:3">
      <c r="A91" s="21">
        <v>39206</v>
      </c>
      <c r="B91" s="7">
        <v>4188</v>
      </c>
      <c r="C91" s="8">
        <v>93000</v>
      </c>
    </row>
    <row r="92" spans="1:3">
      <c r="A92" s="21">
        <v>39209</v>
      </c>
      <c r="B92" s="7" t="e">
        <v>#N/A</v>
      </c>
      <c r="C92" s="8" t="e">
        <v>#N/A</v>
      </c>
    </row>
    <row r="93" spans="1:3">
      <c r="A93" s="21">
        <v>39210</v>
      </c>
      <c r="B93" s="7">
        <v>4127</v>
      </c>
      <c r="C93" s="8">
        <v>91675</v>
      </c>
    </row>
    <row r="94" spans="1:3">
      <c r="A94" s="21">
        <v>39211</v>
      </c>
      <c r="B94" s="7">
        <v>4110</v>
      </c>
      <c r="C94" s="8">
        <v>86875</v>
      </c>
    </row>
    <row r="95" spans="1:3">
      <c r="A95" s="21">
        <v>39212</v>
      </c>
      <c r="B95" s="7">
        <v>4035</v>
      </c>
      <c r="C95" s="8">
        <v>86700</v>
      </c>
    </row>
    <row r="96" spans="1:3">
      <c r="A96" s="21">
        <v>39213</v>
      </c>
      <c r="B96" s="7">
        <v>4071.5</v>
      </c>
      <c r="C96" s="8">
        <v>87100</v>
      </c>
    </row>
    <row r="97" spans="1:3">
      <c r="A97" s="21">
        <v>39216</v>
      </c>
      <c r="B97" s="7">
        <v>3965</v>
      </c>
      <c r="C97" s="8">
        <v>85750</v>
      </c>
    </row>
    <row r="98" spans="1:3">
      <c r="A98" s="21">
        <v>39217</v>
      </c>
      <c r="B98" s="7">
        <v>3929.5</v>
      </c>
      <c r="C98" s="8">
        <v>83725</v>
      </c>
    </row>
    <row r="99" spans="1:3">
      <c r="A99" s="21">
        <v>39218</v>
      </c>
      <c r="B99" s="7">
        <v>3855</v>
      </c>
      <c r="C99" s="8">
        <v>82800</v>
      </c>
    </row>
    <row r="100" spans="1:3">
      <c r="A100" s="21">
        <v>39219</v>
      </c>
      <c r="B100" s="7">
        <v>3672</v>
      </c>
      <c r="C100" s="8">
        <v>82475</v>
      </c>
    </row>
    <row r="101" spans="1:3">
      <c r="A101" s="21">
        <v>39220</v>
      </c>
      <c r="B101" s="7">
        <v>3724</v>
      </c>
      <c r="C101" s="8">
        <v>81525</v>
      </c>
    </row>
    <row r="102" spans="1:3">
      <c r="A102" s="21">
        <v>39223</v>
      </c>
      <c r="B102" s="7">
        <v>3798</v>
      </c>
      <c r="C102" s="8">
        <v>79850</v>
      </c>
    </row>
    <row r="103" spans="1:3">
      <c r="A103" s="21">
        <v>39224</v>
      </c>
      <c r="B103" s="7">
        <v>3721</v>
      </c>
      <c r="C103" s="8">
        <v>79425</v>
      </c>
    </row>
    <row r="104" spans="1:3">
      <c r="A104" s="21">
        <v>39225</v>
      </c>
      <c r="B104" s="7">
        <v>3659</v>
      </c>
      <c r="C104" s="8">
        <v>79200</v>
      </c>
    </row>
    <row r="105" spans="1:3">
      <c r="A105" s="21">
        <v>39226</v>
      </c>
      <c r="B105" s="7">
        <v>3569</v>
      </c>
      <c r="C105" s="8">
        <v>78925</v>
      </c>
    </row>
    <row r="106" spans="1:3">
      <c r="A106" s="21">
        <v>39227</v>
      </c>
      <c r="B106" s="7">
        <v>3645</v>
      </c>
      <c r="C106" s="8">
        <v>77500</v>
      </c>
    </row>
    <row r="107" spans="1:3">
      <c r="A107" s="21">
        <v>39230</v>
      </c>
      <c r="B107" s="7" t="e">
        <v>#N/A</v>
      </c>
      <c r="C107" s="8" t="e">
        <v>#N/A</v>
      </c>
    </row>
    <row r="108" spans="1:3">
      <c r="A108" s="21">
        <v>39231</v>
      </c>
      <c r="B108" s="7">
        <v>3655</v>
      </c>
      <c r="C108" s="8">
        <v>76250</v>
      </c>
    </row>
    <row r="109" spans="1:3">
      <c r="A109" s="21">
        <v>39232</v>
      </c>
      <c r="B109" s="7">
        <v>3597</v>
      </c>
      <c r="C109" s="8">
        <v>75350</v>
      </c>
    </row>
    <row r="110" spans="1:3">
      <c r="A110" s="21">
        <v>39233</v>
      </c>
      <c r="B110" s="7">
        <v>3697</v>
      </c>
      <c r="C110" s="8">
        <v>75625</v>
      </c>
    </row>
    <row r="111" spans="1:3">
      <c r="A111" s="21">
        <v>39234</v>
      </c>
      <c r="B111" s="7">
        <v>3777.25</v>
      </c>
      <c r="C111" s="8">
        <v>75500</v>
      </c>
    </row>
    <row r="112" spans="1:3">
      <c r="A112" s="21">
        <v>39237</v>
      </c>
      <c r="B112" s="7">
        <v>3877.5</v>
      </c>
      <c r="C112" s="8">
        <v>75000</v>
      </c>
    </row>
    <row r="113" spans="1:3">
      <c r="A113" s="21">
        <v>39238</v>
      </c>
      <c r="B113" s="7">
        <v>3799</v>
      </c>
      <c r="C113" s="8">
        <v>74125</v>
      </c>
    </row>
    <row r="114" spans="1:3">
      <c r="A114" s="21">
        <v>39239</v>
      </c>
      <c r="B114" s="7">
        <v>3695</v>
      </c>
      <c r="C114" s="8">
        <v>73125</v>
      </c>
    </row>
    <row r="115" spans="1:3">
      <c r="A115" s="21">
        <v>39240</v>
      </c>
      <c r="B115" s="7">
        <v>3659.5</v>
      </c>
      <c r="C115" s="8">
        <v>71825</v>
      </c>
    </row>
    <row r="116" spans="1:3">
      <c r="A116" s="21">
        <v>39241</v>
      </c>
      <c r="B116" s="7">
        <v>3673</v>
      </c>
      <c r="C116" s="8">
        <v>70750</v>
      </c>
    </row>
    <row r="117" spans="1:3">
      <c r="A117" s="21">
        <v>39244</v>
      </c>
      <c r="B117" s="7">
        <v>3772</v>
      </c>
      <c r="C117" s="8">
        <v>70400</v>
      </c>
    </row>
    <row r="118" spans="1:3">
      <c r="A118" s="21">
        <v>39245</v>
      </c>
      <c r="B118" s="7">
        <v>3741</v>
      </c>
      <c r="C118" s="8">
        <v>71250</v>
      </c>
    </row>
    <row r="119" spans="1:3">
      <c r="A119" s="21">
        <v>39246</v>
      </c>
      <c r="B119" s="7">
        <v>3697</v>
      </c>
      <c r="C119" s="8">
        <v>74050</v>
      </c>
    </row>
    <row r="120" spans="1:3">
      <c r="A120" s="21">
        <v>39247</v>
      </c>
      <c r="B120" s="7">
        <v>3747</v>
      </c>
      <c r="C120" s="8">
        <v>75875</v>
      </c>
    </row>
    <row r="121" spans="1:3">
      <c r="A121" s="21">
        <v>39248</v>
      </c>
      <c r="B121" s="7">
        <v>3769.5</v>
      </c>
      <c r="C121" s="8">
        <v>74825</v>
      </c>
    </row>
    <row r="122" spans="1:3">
      <c r="A122" s="22">
        <v>39251</v>
      </c>
      <c r="B122" s="7">
        <v>3698</v>
      </c>
      <c r="C122" s="8">
        <v>74250</v>
      </c>
    </row>
    <row r="123" spans="1:3">
      <c r="A123" s="22">
        <v>39252</v>
      </c>
      <c r="B123" s="7">
        <v>3614.5</v>
      </c>
      <c r="C123" s="8">
        <v>74475</v>
      </c>
    </row>
    <row r="124" spans="1:3">
      <c r="A124" s="22">
        <v>39253</v>
      </c>
      <c r="B124" s="7">
        <v>3612</v>
      </c>
      <c r="C124" s="8">
        <v>74225</v>
      </c>
    </row>
    <row r="125" spans="1:3">
      <c r="A125" s="21">
        <v>39254</v>
      </c>
      <c r="B125" s="7">
        <v>3515</v>
      </c>
      <c r="C125" s="8">
        <v>73900</v>
      </c>
    </row>
    <row r="126" spans="1:3">
      <c r="A126" s="21">
        <v>39255</v>
      </c>
      <c r="B126" s="7">
        <v>3550</v>
      </c>
      <c r="C126" s="8">
        <v>73250</v>
      </c>
    </row>
    <row r="127" spans="1:3">
      <c r="A127" s="21">
        <v>39258</v>
      </c>
      <c r="B127" s="7">
        <v>3533.5</v>
      </c>
      <c r="C127" s="8">
        <v>73100</v>
      </c>
    </row>
    <row r="128" spans="1:3">
      <c r="A128" s="21">
        <v>39259</v>
      </c>
      <c r="B128" s="7">
        <v>3402</v>
      </c>
      <c r="C128" s="8">
        <v>72675</v>
      </c>
    </row>
    <row r="129" spans="1:3">
      <c r="A129" s="21">
        <v>39260</v>
      </c>
      <c r="B129" s="7">
        <v>3346.5</v>
      </c>
      <c r="C129" s="8">
        <v>72425</v>
      </c>
    </row>
    <row r="130" spans="1:3">
      <c r="A130" s="21">
        <v>39261</v>
      </c>
      <c r="B130" s="7">
        <v>3384</v>
      </c>
      <c r="C130" s="8">
        <v>72025</v>
      </c>
    </row>
    <row r="131" spans="1:3">
      <c r="A131" s="21">
        <v>39262</v>
      </c>
      <c r="B131" s="7">
        <v>3338.5</v>
      </c>
      <c r="C131" s="8">
        <v>73000</v>
      </c>
    </row>
    <row r="132" spans="1:3">
      <c r="A132" s="21">
        <v>39265</v>
      </c>
      <c r="B132" s="7">
        <v>3454</v>
      </c>
      <c r="C132" s="8">
        <v>72400</v>
      </c>
    </row>
    <row r="133" spans="1:3">
      <c r="A133" s="21">
        <v>39266</v>
      </c>
      <c r="B133" s="7">
        <v>3434</v>
      </c>
      <c r="C133" s="8">
        <v>72500</v>
      </c>
    </row>
    <row r="134" spans="1:3">
      <c r="A134" s="21">
        <v>39267</v>
      </c>
      <c r="B134" s="7">
        <v>3479</v>
      </c>
      <c r="C134" s="8">
        <v>71925</v>
      </c>
    </row>
    <row r="135" spans="1:3">
      <c r="A135" s="21">
        <v>39268</v>
      </c>
      <c r="B135" s="7">
        <v>3430</v>
      </c>
      <c r="C135" s="8">
        <v>71550</v>
      </c>
    </row>
    <row r="136" spans="1:3">
      <c r="A136" s="21">
        <v>39269</v>
      </c>
      <c r="B136" s="7">
        <v>3449.5</v>
      </c>
      <c r="C136" s="8">
        <v>71450</v>
      </c>
    </row>
    <row r="137" spans="1:3">
      <c r="A137" s="21">
        <v>39272</v>
      </c>
      <c r="B137" s="7">
        <v>3442</v>
      </c>
      <c r="C137" s="8">
        <v>70975</v>
      </c>
    </row>
    <row r="138" spans="1:3">
      <c r="A138" s="21">
        <v>39273</v>
      </c>
      <c r="B138" s="7">
        <v>3406.5</v>
      </c>
      <c r="C138" s="8">
        <v>70350</v>
      </c>
    </row>
    <row r="139" spans="1:3">
      <c r="A139" s="21">
        <v>39274</v>
      </c>
      <c r="B139" s="7">
        <v>3510</v>
      </c>
      <c r="C139" s="8">
        <v>69825</v>
      </c>
    </row>
    <row r="140" spans="1:3">
      <c r="A140" s="21">
        <v>39275</v>
      </c>
      <c r="B140" s="7">
        <v>3569</v>
      </c>
      <c r="C140" s="8">
        <v>69350</v>
      </c>
    </row>
    <row r="141" spans="1:3">
      <c r="A141" s="21">
        <v>39276</v>
      </c>
      <c r="B141" s="7">
        <v>3622</v>
      </c>
      <c r="C141" s="8">
        <v>68950</v>
      </c>
    </row>
    <row r="142" spans="1:3">
      <c r="A142" s="21">
        <v>39279</v>
      </c>
      <c r="B142" s="7">
        <v>3535</v>
      </c>
      <c r="C142" s="8">
        <v>68650</v>
      </c>
    </row>
    <row r="143" spans="1:3">
      <c r="A143" s="21">
        <v>39280</v>
      </c>
      <c r="B143" s="7">
        <v>3547</v>
      </c>
      <c r="C143" s="8">
        <v>68425</v>
      </c>
    </row>
    <row r="144" spans="1:3">
      <c r="A144" s="21">
        <v>39281</v>
      </c>
      <c r="B144" s="7">
        <v>3526</v>
      </c>
      <c r="C144" s="8">
        <v>69375</v>
      </c>
    </row>
    <row r="145" spans="1:3">
      <c r="A145" s="21">
        <v>39282</v>
      </c>
      <c r="B145" s="7">
        <v>3588</v>
      </c>
      <c r="C145" s="8">
        <v>68425</v>
      </c>
    </row>
    <row r="146" spans="1:3">
      <c r="A146" s="21">
        <v>39283</v>
      </c>
      <c r="B146" s="7">
        <v>3731</v>
      </c>
      <c r="C146" s="8">
        <v>68025</v>
      </c>
    </row>
    <row r="147" spans="1:3">
      <c r="A147" s="21">
        <v>39286</v>
      </c>
      <c r="B147" s="7">
        <v>3726</v>
      </c>
      <c r="C147" s="8">
        <v>67525</v>
      </c>
    </row>
    <row r="148" spans="1:3">
      <c r="A148" s="21">
        <v>39287</v>
      </c>
      <c r="B148" s="7">
        <v>3772</v>
      </c>
      <c r="C148" s="8">
        <v>66875</v>
      </c>
    </row>
    <row r="149" spans="1:3">
      <c r="A149" s="21">
        <v>39288</v>
      </c>
      <c r="B149" s="7">
        <v>3673.5</v>
      </c>
      <c r="C149" s="8">
        <v>66600</v>
      </c>
    </row>
    <row r="150" spans="1:3">
      <c r="A150" s="21">
        <v>39289</v>
      </c>
      <c r="B150" s="7">
        <v>3531</v>
      </c>
      <c r="C150" s="8">
        <v>67500</v>
      </c>
    </row>
    <row r="151" spans="1:3">
      <c r="A151" s="21">
        <v>39290</v>
      </c>
      <c r="B151" s="7">
        <v>3502</v>
      </c>
      <c r="C151" s="8">
        <v>67500</v>
      </c>
    </row>
    <row r="152" spans="1:3">
      <c r="A152" s="21">
        <v>39293</v>
      </c>
      <c r="B152" s="7">
        <v>3504</v>
      </c>
      <c r="C152" s="8">
        <v>66975</v>
      </c>
    </row>
    <row r="153" spans="1:3">
      <c r="A153" s="21">
        <v>39294</v>
      </c>
      <c r="B153" s="7">
        <v>3587</v>
      </c>
      <c r="C153" s="8">
        <v>65875</v>
      </c>
    </row>
    <row r="154" spans="1:3">
      <c r="A154" s="21">
        <v>39295</v>
      </c>
      <c r="B154" s="7">
        <v>3558.5</v>
      </c>
      <c r="C154" s="8">
        <v>66225</v>
      </c>
    </row>
    <row r="155" spans="1:3">
      <c r="A155" s="21">
        <v>39296</v>
      </c>
      <c r="B155" s="7">
        <v>3518.75</v>
      </c>
      <c r="C155" s="8">
        <v>66050</v>
      </c>
    </row>
    <row r="156" spans="1:3">
      <c r="A156" s="21">
        <v>39297</v>
      </c>
      <c r="B156" s="7">
        <v>3407</v>
      </c>
      <c r="C156" s="8">
        <v>65825</v>
      </c>
    </row>
    <row r="157" spans="1:3">
      <c r="A157" s="21">
        <v>39300</v>
      </c>
      <c r="B157" s="7">
        <v>3390.5</v>
      </c>
      <c r="C157" s="8">
        <v>65450</v>
      </c>
    </row>
    <row r="158" spans="1:3">
      <c r="A158" s="21">
        <v>39301</v>
      </c>
      <c r="B158" s="7">
        <v>3425</v>
      </c>
      <c r="C158" s="8">
        <v>64350</v>
      </c>
    </row>
    <row r="159" spans="1:3">
      <c r="A159" s="21">
        <v>39302</v>
      </c>
      <c r="B159" s="7">
        <v>3500</v>
      </c>
      <c r="C159" s="8">
        <v>63875</v>
      </c>
    </row>
    <row r="160" spans="1:3">
      <c r="A160" s="21">
        <v>39303</v>
      </c>
      <c r="B160" s="7">
        <v>3453</v>
      </c>
      <c r="C160" s="8">
        <v>63425</v>
      </c>
    </row>
    <row r="161" spans="1:3">
      <c r="A161" s="21">
        <v>39304</v>
      </c>
      <c r="B161" s="7">
        <v>3384</v>
      </c>
      <c r="C161" s="8">
        <v>63175</v>
      </c>
    </row>
    <row r="162" spans="1:3">
      <c r="A162" s="21">
        <v>39307</v>
      </c>
      <c r="B162" s="7">
        <v>3397</v>
      </c>
      <c r="C162" s="8">
        <v>63475</v>
      </c>
    </row>
    <row r="163" spans="1:3">
      <c r="A163" s="21">
        <v>39308</v>
      </c>
      <c r="B163" s="7">
        <v>3309.5</v>
      </c>
      <c r="C163" s="8">
        <v>62650</v>
      </c>
    </row>
    <row r="164" spans="1:3">
      <c r="A164" s="21">
        <v>39309</v>
      </c>
      <c r="B164" s="7">
        <v>3232</v>
      </c>
      <c r="C164" s="8">
        <v>62475</v>
      </c>
    </row>
    <row r="165" spans="1:3">
      <c r="A165" s="21">
        <v>39310</v>
      </c>
      <c r="B165" s="7">
        <v>2988</v>
      </c>
      <c r="C165" s="8">
        <v>62250</v>
      </c>
    </row>
    <row r="166" spans="1:3">
      <c r="A166" s="21">
        <v>39311</v>
      </c>
      <c r="B166" s="7">
        <v>3071</v>
      </c>
      <c r="C166" s="8">
        <v>61750</v>
      </c>
    </row>
    <row r="167" spans="1:3">
      <c r="A167" s="21">
        <v>39314</v>
      </c>
      <c r="B167" s="7">
        <v>3068.5</v>
      </c>
      <c r="C167" s="8">
        <v>62850</v>
      </c>
    </row>
    <row r="168" spans="1:3">
      <c r="A168" s="21">
        <v>39315</v>
      </c>
      <c r="B168" s="7">
        <v>2989</v>
      </c>
      <c r="C168" s="8">
        <v>64275</v>
      </c>
    </row>
    <row r="169" spans="1:3">
      <c r="A169" s="21">
        <v>39316</v>
      </c>
      <c r="B169" s="7">
        <v>3099</v>
      </c>
      <c r="C169" s="8">
        <v>64200</v>
      </c>
    </row>
    <row r="170" spans="1:3">
      <c r="A170" s="21">
        <v>39317</v>
      </c>
      <c r="B170" s="7">
        <v>3147</v>
      </c>
      <c r="C170" s="8">
        <v>63550</v>
      </c>
    </row>
    <row r="171" spans="1:3">
      <c r="A171" s="21">
        <v>39318</v>
      </c>
      <c r="B171" s="7">
        <v>3127</v>
      </c>
      <c r="C171" s="8">
        <v>63325</v>
      </c>
    </row>
    <row r="172" spans="1:3">
      <c r="A172" s="21">
        <v>39321</v>
      </c>
      <c r="B172" s="7" t="e">
        <v>#N/A</v>
      </c>
      <c r="C172" s="8" t="e">
        <v>#N/A</v>
      </c>
    </row>
    <row r="173" spans="1:3">
      <c r="A173" s="21">
        <v>39322</v>
      </c>
      <c r="B173" s="7">
        <v>3074</v>
      </c>
      <c r="C173" s="8">
        <v>63075</v>
      </c>
    </row>
    <row r="174" spans="1:3">
      <c r="A174" s="21">
        <v>39323</v>
      </c>
      <c r="B174" s="7">
        <v>3075</v>
      </c>
      <c r="C174" s="8">
        <v>63200</v>
      </c>
    </row>
    <row r="175" spans="1:3">
      <c r="A175" s="21">
        <v>39324</v>
      </c>
      <c r="B175" s="7">
        <v>3043</v>
      </c>
      <c r="C175" s="8">
        <v>65250</v>
      </c>
    </row>
    <row r="176" spans="1:3">
      <c r="A176" s="21">
        <v>39325</v>
      </c>
      <c r="B176" s="7">
        <v>3115</v>
      </c>
      <c r="C176" s="8">
        <v>65000</v>
      </c>
    </row>
    <row r="177" spans="1:3">
      <c r="A177" s="21">
        <v>39328</v>
      </c>
      <c r="B177" s="7">
        <v>3040</v>
      </c>
      <c r="C177" s="8">
        <v>65375</v>
      </c>
    </row>
    <row r="178" spans="1:3">
      <c r="A178" s="21">
        <v>39329</v>
      </c>
      <c r="B178" s="7">
        <v>2943</v>
      </c>
      <c r="C178" s="8">
        <v>66075</v>
      </c>
    </row>
    <row r="179" spans="1:3">
      <c r="A179" s="21">
        <v>39330</v>
      </c>
      <c r="B179" s="7">
        <v>2812.5</v>
      </c>
      <c r="C179" s="8">
        <v>68250</v>
      </c>
    </row>
    <row r="180" spans="1:3">
      <c r="A180" s="21">
        <v>39331</v>
      </c>
      <c r="B180" s="7">
        <v>2818.5</v>
      </c>
      <c r="C180" s="8">
        <v>68650</v>
      </c>
    </row>
    <row r="181" spans="1:3">
      <c r="A181" s="21">
        <v>39332</v>
      </c>
      <c r="B181" s="7">
        <v>2770</v>
      </c>
      <c r="C181" s="8">
        <v>70150</v>
      </c>
    </row>
    <row r="182" spans="1:3">
      <c r="A182" s="21">
        <v>39335</v>
      </c>
      <c r="B182" s="7">
        <v>2691.5</v>
      </c>
      <c r="C182" s="8">
        <v>74250</v>
      </c>
    </row>
    <row r="183" spans="1:3">
      <c r="A183" s="21">
        <v>39336</v>
      </c>
      <c r="B183" s="7">
        <v>2753</v>
      </c>
      <c r="C183" s="8">
        <v>74250</v>
      </c>
    </row>
    <row r="184" spans="1:3">
      <c r="A184" s="21">
        <v>39337</v>
      </c>
      <c r="B184" s="7">
        <v>2763.5</v>
      </c>
      <c r="C184" s="8">
        <v>73675</v>
      </c>
    </row>
    <row r="185" spans="1:3">
      <c r="A185" s="21">
        <v>39338</v>
      </c>
      <c r="B185" s="7">
        <v>2886.5</v>
      </c>
      <c r="C185" s="8">
        <v>72975</v>
      </c>
    </row>
    <row r="186" spans="1:3">
      <c r="A186" s="21">
        <v>39339</v>
      </c>
      <c r="B186" s="7">
        <v>2866.75</v>
      </c>
      <c r="C186" s="8">
        <v>72750</v>
      </c>
    </row>
    <row r="187" spans="1:3">
      <c r="A187" s="21">
        <v>39342</v>
      </c>
      <c r="B187" s="7">
        <v>2782</v>
      </c>
      <c r="C187" s="8">
        <v>71250</v>
      </c>
    </row>
    <row r="188" spans="1:3">
      <c r="A188" s="21">
        <v>39343</v>
      </c>
      <c r="B188" s="7">
        <v>2840</v>
      </c>
      <c r="C188" s="8">
        <v>69975</v>
      </c>
    </row>
    <row r="189" spans="1:3">
      <c r="A189" s="21">
        <v>39344</v>
      </c>
      <c r="B189" s="7">
        <v>2986</v>
      </c>
      <c r="C189" s="8">
        <v>69300</v>
      </c>
    </row>
    <row r="190" spans="1:3">
      <c r="A190" s="21">
        <v>39345</v>
      </c>
      <c r="B190" s="7">
        <v>2897.5</v>
      </c>
      <c r="C190" s="8">
        <v>68000</v>
      </c>
    </row>
    <row r="191" spans="1:3">
      <c r="A191" s="21">
        <v>39346</v>
      </c>
      <c r="B191" s="7">
        <v>2876.75</v>
      </c>
      <c r="C191" s="8">
        <v>66175</v>
      </c>
    </row>
    <row r="192" spans="1:3">
      <c r="A192" s="21">
        <v>39349</v>
      </c>
      <c r="B192" s="7">
        <v>2928</v>
      </c>
      <c r="C192" s="8">
        <v>64150</v>
      </c>
    </row>
    <row r="193" spans="1:3">
      <c r="A193" s="21">
        <v>39350</v>
      </c>
      <c r="B193" s="7">
        <v>2933.5</v>
      </c>
      <c r="C193" s="8">
        <v>62925</v>
      </c>
    </row>
    <row r="194" spans="1:3">
      <c r="A194" s="21">
        <v>39351</v>
      </c>
      <c r="B194" s="7">
        <v>3006</v>
      </c>
      <c r="C194" s="8">
        <v>62725</v>
      </c>
    </row>
    <row r="195" spans="1:3">
      <c r="A195" s="21">
        <v>39352</v>
      </c>
      <c r="B195" s="7">
        <v>3094</v>
      </c>
      <c r="C195" s="8">
        <v>61850</v>
      </c>
    </row>
    <row r="196" spans="1:3">
      <c r="A196" s="21">
        <v>39353</v>
      </c>
      <c r="B196" s="7">
        <v>3063</v>
      </c>
      <c r="C196" s="8">
        <v>61350</v>
      </c>
    </row>
    <row r="197" spans="1:3">
      <c r="A197" s="21">
        <v>39356</v>
      </c>
      <c r="B197" s="7">
        <v>3107</v>
      </c>
      <c r="C197" s="8">
        <v>60850</v>
      </c>
    </row>
    <row r="198" spans="1:3">
      <c r="A198" s="21">
        <v>39357</v>
      </c>
      <c r="B198" s="7">
        <v>3071.25</v>
      </c>
      <c r="C198" s="8">
        <v>60725</v>
      </c>
    </row>
    <row r="199" spans="1:3">
      <c r="A199" s="21">
        <v>39358</v>
      </c>
      <c r="B199" s="7">
        <v>3117</v>
      </c>
      <c r="C199" s="8">
        <v>60275</v>
      </c>
    </row>
    <row r="200" spans="1:3">
      <c r="A200" s="21">
        <v>39359</v>
      </c>
      <c r="B200" s="7">
        <v>3033</v>
      </c>
      <c r="C200" s="8">
        <v>60025</v>
      </c>
    </row>
    <row r="201" spans="1:3">
      <c r="A201" s="21">
        <v>39360</v>
      </c>
      <c r="B201" s="7">
        <v>3067</v>
      </c>
      <c r="C201" s="8">
        <v>59400</v>
      </c>
    </row>
    <row r="202" spans="1:3">
      <c r="A202" s="21">
        <v>39363</v>
      </c>
      <c r="B202" s="7">
        <v>2956</v>
      </c>
      <c r="C202" s="8">
        <v>59750</v>
      </c>
    </row>
    <row r="203" spans="1:3">
      <c r="A203" s="21">
        <v>39364</v>
      </c>
      <c r="B203" s="7">
        <v>3003</v>
      </c>
      <c r="C203" s="8">
        <v>59225</v>
      </c>
    </row>
    <row r="204" spans="1:3">
      <c r="A204" s="21">
        <v>39365</v>
      </c>
      <c r="B204" s="7">
        <v>3070</v>
      </c>
      <c r="C204" s="8">
        <v>58975</v>
      </c>
    </row>
    <row r="205" spans="1:3">
      <c r="A205" s="21">
        <v>39366</v>
      </c>
      <c r="B205" s="7">
        <v>3074</v>
      </c>
      <c r="C205" s="8">
        <v>58600</v>
      </c>
    </row>
    <row r="206" spans="1:3">
      <c r="A206" s="21">
        <v>39367</v>
      </c>
      <c r="B206" s="7">
        <v>3131.25</v>
      </c>
      <c r="C206" s="8">
        <v>58400</v>
      </c>
    </row>
    <row r="207" spans="1:3">
      <c r="A207" s="21">
        <v>39370</v>
      </c>
      <c r="B207" s="7">
        <v>3141</v>
      </c>
      <c r="C207" s="8">
        <v>58300</v>
      </c>
    </row>
    <row r="208" spans="1:3">
      <c r="A208" s="21">
        <v>39371</v>
      </c>
      <c r="B208" s="7">
        <v>3039</v>
      </c>
      <c r="C208" s="8">
        <v>58100</v>
      </c>
    </row>
    <row r="209" spans="1:3">
      <c r="A209" s="21">
        <v>39372</v>
      </c>
      <c r="B209" s="7">
        <v>2966.5</v>
      </c>
      <c r="C209" s="8">
        <v>60050</v>
      </c>
    </row>
    <row r="210" spans="1:3">
      <c r="A210" s="21">
        <v>39373</v>
      </c>
      <c r="B210" s="37">
        <v>2963.5</v>
      </c>
      <c r="C210" s="8">
        <v>60375</v>
      </c>
    </row>
    <row r="211" spans="1:3">
      <c r="A211" s="21">
        <v>39374</v>
      </c>
      <c r="B211" s="37">
        <v>2953</v>
      </c>
      <c r="C211" s="8">
        <v>60275</v>
      </c>
    </row>
    <row r="212" spans="1:3">
      <c r="A212" s="21">
        <v>39377</v>
      </c>
      <c r="B212" s="37">
        <v>2867.5</v>
      </c>
      <c r="C212" s="8">
        <v>60075</v>
      </c>
    </row>
    <row r="213" spans="1:3">
      <c r="A213" s="21">
        <v>39378</v>
      </c>
      <c r="B213" s="37">
        <v>2899.75</v>
      </c>
      <c r="C213" s="8">
        <v>59625</v>
      </c>
    </row>
    <row r="214" spans="1:3">
      <c r="A214" s="21">
        <v>39379</v>
      </c>
      <c r="B214" s="37">
        <v>2820</v>
      </c>
      <c r="C214" s="8">
        <v>60325</v>
      </c>
    </row>
    <row r="215" spans="1:3">
      <c r="A215" s="21">
        <v>39380</v>
      </c>
      <c r="B215" s="37">
        <v>2854</v>
      </c>
      <c r="C215" s="8">
        <v>61075</v>
      </c>
    </row>
    <row r="216" spans="1:3">
      <c r="A216" s="21">
        <v>39381</v>
      </c>
      <c r="B216" s="37">
        <v>2888</v>
      </c>
      <c r="C216" s="8">
        <v>61325</v>
      </c>
    </row>
    <row r="217" spans="1:3">
      <c r="A217" s="21">
        <v>39384</v>
      </c>
      <c r="B217" s="37">
        <v>2886.5</v>
      </c>
      <c r="C217" s="8">
        <v>61700</v>
      </c>
    </row>
    <row r="218" spans="1:3">
      <c r="A218" s="21">
        <v>39385</v>
      </c>
      <c r="B218" s="37">
        <v>2825</v>
      </c>
      <c r="C218" s="8">
        <v>66525</v>
      </c>
    </row>
    <row r="219" spans="1:3">
      <c r="A219" s="21">
        <v>39386</v>
      </c>
      <c r="B219" s="37">
        <v>2806.5</v>
      </c>
      <c r="C219" s="8">
        <v>71725</v>
      </c>
    </row>
    <row r="220" spans="1:3">
      <c r="A220" s="21">
        <v>39387</v>
      </c>
      <c r="B220" s="37">
        <v>2730</v>
      </c>
      <c r="C220" s="8">
        <v>77075</v>
      </c>
    </row>
    <row r="221" spans="1:3">
      <c r="A221" s="21">
        <v>39388</v>
      </c>
      <c r="B221" s="37">
        <v>2776.5</v>
      </c>
      <c r="C221" s="8">
        <v>76675</v>
      </c>
    </row>
    <row r="222" spans="1:3">
      <c r="A222" s="21">
        <v>39391</v>
      </c>
      <c r="B222" s="37">
        <v>2729</v>
      </c>
      <c r="C222" s="8">
        <v>80775</v>
      </c>
    </row>
    <row r="223" spans="1:3">
      <c r="A223" s="21">
        <v>39392</v>
      </c>
      <c r="B223" s="37">
        <v>2823</v>
      </c>
      <c r="C223" s="8">
        <v>80250</v>
      </c>
    </row>
    <row r="224" spans="1:3">
      <c r="A224" s="21">
        <v>39393</v>
      </c>
      <c r="B224" s="37">
        <v>2765.5</v>
      </c>
      <c r="C224" s="8">
        <v>81175</v>
      </c>
    </row>
    <row r="225" spans="1:3">
      <c r="A225" s="21">
        <v>39394</v>
      </c>
      <c r="B225" s="37">
        <v>2791</v>
      </c>
      <c r="C225" s="8">
        <v>82100</v>
      </c>
    </row>
    <row r="226" spans="1:3">
      <c r="A226" s="21">
        <v>39395</v>
      </c>
      <c r="B226" s="37">
        <v>2742</v>
      </c>
      <c r="C226" s="8">
        <v>83025</v>
      </c>
    </row>
    <row r="227" spans="1:3">
      <c r="A227" s="21">
        <v>39398</v>
      </c>
      <c r="B227" s="37">
        <v>2636</v>
      </c>
      <c r="C227" s="8">
        <v>83875</v>
      </c>
    </row>
    <row r="228" spans="1:3">
      <c r="A228" s="21">
        <v>39399</v>
      </c>
      <c r="B228" s="37">
        <v>2649</v>
      </c>
      <c r="C228" s="8">
        <v>83000</v>
      </c>
    </row>
    <row r="229" spans="1:3">
      <c r="A229" s="21">
        <v>39400</v>
      </c>
      <c r="B229" s="37">
        <v>2678</v>
      </c>
      <c r="C229" s="8">
        <v>82900</v>
      </c>
    </row>
    <row r="230" spans="1:3">
      <c r="A230" s="21">
        <v>39401</v>
      </c>
      <c r="B230" s="37">
        <v>2592.5</v>
      </c>
      <c r="C230" s="8">
        <v>82550</v>
      </c>
    </row>
    <row r="231" spans="1:3">
      <c r="A231" s="21">
        <v>39402</v>
      </c>
      <c r="B231" s="37">
        <v>2525.25</v>
      </c>
      <c r="C231" s="8">
        <v>82450</v>
      </c>
    </row>
    <row r="232" spans="1:3">
      <c r="A232" s="21">
        <v>39405</v>
      </c>
      <c r="B232" s="37">
        <v>2349</v>
      </c>
      <c r="C232" s="8">
        <v>82350</v>
      </c>
    </row>
    <row r="233" spans="1:3">
      <c r="A233" s="21">
        <v>39406</v>
      </c>
      <c r="B233" s="37">
        <v>2359</v>
      </c>
      <c r="C233" s="8">
        <v>81975</v>
      </c>
    </row>
    <row r="234" spans="1:3">
      <c r="A234" s="21">
        <v>39407</v>
      </c>
      <c r="B234" s="37">
        <v>2220.5</v>
      </c>
      <c r="C234" s="8">
        <v>81700</v>
      </c>
    </row>
    <row r="235" spans="1:3">
      <c r="A235" s="21">
        <v>39408</v>
      </c>
      <c r="B235" s="37">
        <v>2226</v>
      </c>
      <c r="C235" s="8">
        <v>81650</v>
      </c>
    </row>
    <row r="236" spans="1:3">
      <c r="A236" s="21">
        <v>39409</v>
      </c>
      <c r="B236" s="37">
        <v>2282</v>
      </c>
      <c r="C236" s="8">
        <v>81525</v>
      </c>
    </row>
    <row r="237" spans="1:3">
      <c r="A237" s="21">
        <v>39412</v>
      </c>
      <c r="B237" s="37">
        <v>2391</v>
      </c>
      <c r="C237" s="8">
        <v>81175</v>
      </c>
    </row>
    <row r="238" spans="1:3">
      <c r="A238" s="21">
        <v>39413</v>
      </c>
      <c r="B238" s="37">
        <v>2375</v>
      </c>
      <c r="C238" s="8">
        <v>80600</v>
      </c>
    </row>
    <row r="239" spans="1:3">
      <c r="A239" s="21">
        <v>39414</v>
      </c>
      <c r="B239" s="37">
        <v>2479</v>
      </c>
      <c r="C239" s="8">
        <v>80350</v>
      </c>
    </row>
    <row r="240" spans="1:3">
      <c r="A240" s="21">
        <v>39415</v>
      </c>
      <c r="B240" s="37">
        <v>2496</v>
      </c>
      <c r="C240" s="8">
        <v>80150</v>
      </c>
    </row>
    <row r="241" spans="1:3">
      <c r="A241" s="21">
        <v>39416</v>
      </c>
      <c r="B241" s="37">
        <v>2586</v>
      </c>
      <c r="C241" s="8">
        <v>80025</v>
      </c>
    </row>
    <row r="242" spans="1:3">
      <c r="A242" s="21">
        <v>39419</v>
      </c>
      <c r="B242" s="37">
        <v>2471.5</v>
      </c>
      <c r="C242" s="8">
        <v>79750</v>
      </c>
    </row>
    <row r="243" spans="1:3">
      <c r="A243" s="21">
        <v>39420</v>
      </c>
      <c r="B243" s="37">
        <v>2414</v>
      </c>
      <c r="C243" s="8">
        <v>79450</v>
      </c>
    </row>
    <row r="244" spans="1:3">
      <c r="A244" s="21">
        <v>39421</v>
      </c>
      <c r="B244" s="37">
        <v>2392</v>
      </c>
      <c r="C244" s="8">
        <v>79100</v>
      </c>
    </row>
    <row r="245" spans="1:3">
      <c r="A245" s="21">
        <v>39422</v>
      </c>
      <c r="B245" s="37">
        <v>2381.25</v>
      </c>
      <c r="C245" s="8">
        <v>78775</v>
      </c>
    </row>
    <row r="246" spans="1:3">
      <c r="A246" s="21">
        <v>39423</v>
      </c>
      <c r="B246" s="37">
        <v>2416.5</v>
      </c>
      <c r="C246" s="8">
        <v>77725</v>
      </c>
    </row>
    <row r="247" spans="1:3">
      <c r="A247" s="21">
        <v>39426</v>
      </c>
      <c r="B247" s="37">
        <v>2369</v>
      </c>
      <c r="C247" s="8">
        <v>77450</v>
      </c>
    </row>
    <row r="248" spans="1:3">
      <c r="A248" s="21">
        <v>39427</v>
      </c>
      <c r="B248" s="37">
        <v>2425.5</v>
      </c>
      <c r="C248" s="8">
        <v>77225</v>
      </c>
    </row>
    <row r="249" spans="1:3">
      <c r="A249" s="21">
        <v>39428</v>
      </c>
      <c r="B249" s="37">
        <v>2456.5</v>
      </c>
      <c r="C249" s="8">
        <v>77100</v>
      </c>
    </row>
    <row r="250" spans="1:3">
      <c r="A250" s="21">
        <v>39429</v>
      </c>
      <c r="B250" s="37">
        <v>2372</v>
      </c>
      <c r="C250" s="8">
        <v>76900</v>
      </c>
    </row>
    <row r="251" spans="1:3">
      <c r="A251" s="21">
        <v>39430</v>
      </c>
      <c r="B251" s="37">
        <v>2320.5</v>
      </c>
      <c r="C251" s="8">
        <v>76600</v>
      </c>
    </row>
    <row r="252" spans="1:3">
      <c r="A252" s="21">
        <v>39433</v>
      </c>
      <c r="B252" s="37">
        <v>2291.5</v>
      </c>
      <c r="C252" s="8">
        <v>76475</v>
      </c>
    </row>
    <row r="253" spans="1:3">
      <c r="A253" s="21">
        <v>39434</v>
      </c>
      <c r="B253" s="37">
        <v>2305</v>
      </c>
      <c r="C253" s="8">
        <v>85125</v>
      </c>
    </row>
    <row r="254" spans="1:3">
      <c r="A254" s="21">
        <v>39435</v>
      </c>
      <c r="B254" s="37">
        <v>2291</v>
      </c>
      <c r="C254" s="8">
        <v>85125</v>
      </c>
    </row>
    <row r="255" spans="1:3">
      <c r="A255" s="21">
        <v>39436</v>
      </c>
      <c r="B255" s="37">
        <v>2301.25</v>
      </c>
      <c r="C255" s="8">
        <v>85025</v>
      </c>
    </row>
    <row r="256" spans="1:3">
      <c r="A256" s="21">
        <v>39437</v>
      </c>
      <c r="B256" s="37">
        <v>2399.5</v>
      </c>
      <c r="C256" s="8">
        <v>85000</v>
      </c>
    </row>
    <row r="257" spans="1:3">
      <c r="A257" s="21">
        <v>39440</v>
      </c>
      <c r="B257" s="37" t="e">
        <v>#N/A</v>
      </c>
      <c r="C257" s="8">
        <v>85000</v>
      </c>
    </row>
    <row r="258" spans="1:3">
      <c r="A258" s="21">
        <v>39441</v>
      </c>
      <c r="B258" s="37" t="e">
        <v>#N/A</v>
      </c>
      <c r="C258" s="8" t="e">
        <v>#N/A</v>
      </c>
    </row>
    <row r="259" spans="1:3">
      <c r="A259" s="21">
        <v>39442</v>
      </c>
      <c r="B259" s="37" t="e">
        <v>#N/A</v>
      </c>
      <c r="C259" s="8" t="e">
        <v>#N/A</v>
      </c>
    </row>
    <row r="260" spans="1:3">
      <c r="A260" s="21">
        <v>39443</v>
      </c>
      <c r="B260" s="37">
        <v>2443.25</v>
      </c>
      <c r="C260" s="8">
        <v>85000</v>
      </c>
    </row>
    <row r="261" spans="1:3">
      <c r="A261" s="21">
        <v>39444</v>
      </c>
      <c r="B261" s="37">
        <v>2411</v>
      </c>
      <c r="C261" s="8">
        <v>89100</v>
      </c>
    </row>
    <row r="262" spans="1:3">
      <c r="A262" s="21">
        <v>39447</v>
      </c>
      <c r="B262" s="7">
        <v>2353.5</v>
      </c>
      <c r="C262">
        <v>89150</v>
      </c>
    </row>
    <row r="263" spans="1:3">
      <c r="A263" s="21">
        <v>39448</v>
      </c>
      <c r="B263" s="7" t="e">
        <v>#N/A</v>
      </c>
      <c r="C263" t="e">
        <v>#N/A</v>
      </c>
    </row>
    <row r="264" spans="1:3">
      <c r="A264" s="21">
        <v>39449</v>
      </c>
      <c r="B264" s="7">
        <v>2436</v>
      </c>
      <c r="C264">
        <v>88475</v>
      </c>
    </row>
    <row r="265" spans="1:3">
      <c r="A265" s="21">
        <v>39450</v>
      </c>
      <c r="B265" s="7">
        <v>2564.5</v>
      </c>
      <c r="C265">
        <v>88250</v>
      </c>
    </row>
    <row r="266" spans="1:3">
      <c r="A266" s="21">
        <v>39451</v>
      </c>
      <c r="B266" s="7">
        <v>2494.25</v>
      </c>
      <c r="C266">
        <v>88375</v>
      </c>
    </row>
    <row r="267" spans="1:3">
      <c r="A267" s="21">
        <v>39454</v>
      </c>
      <c r="B267" s="7">
        <v>2484</v>
      </c>
      <c r="C267">
        <v>95150</v>
      </c>
    </row>
    <row r="268" spans="1:3">
      <c r="A268" s="21">
        <v>39455</v>
      </c>
      <c r="B268" s="7">
        <v>2575</v>
      </c>
      <c r="C268">
        <v>94825</v>
      </c>
    </row>
    <row r="269" spans="1:3">
      <c r="A269" s="21">
        <v>39456</v>
      </c>
      <c r="B269" s="7">
        <v>2488.5</v>
      </c>
      <c r="C269">
        <v>94700</v>
      </c>
    </row>
    <row r="270" spans="1:3">
      <c r="A270" s="21">
        <v>39457</v>
      </c>
      <c r="B270" s="7">
        <v>2430.5</v>
      </c>
      <c r="C270">
        <v>94200</v>
      </c>
    </row>
    <row r="271" spans="1:3">
      <c r="A271" s="21">
        <v>39458</v>
      </c>
      <c r="B271" s="7">
        <v>2382</v>
      </c>
      <c r="C271">
        <v>94175</v>
      </c>
    </row>
    <row r="272" spans="1:3">
      <c r="A272" s="21">
        <v>39461</v>
      </c>
      <c r="B272" s="7">
        <v>2381</v>
      </c>
      <c r="C272">
        <v>94125</v>
      </c>
    </row>
    <row r="273" spans="1:3">
      <c r="A273" s="21">
        <v>39462</v>
      </c>
      <c r="B273" s="7">
        <v>2282.75</v>
      </c>
      <c r="C273">
        <v>97250</v>
      </c>
    </row>
    <row r="274" spans="1:3">
      <c r="A274" s="21">
        <v>39463</v>
      </c>
      <c r="B274" s="7">
        <v>2260.75</v>
      </c>
      <c r="C274">
        <v>99200</v>
      </c>
    </row>
    <row r="275" spans="1:3">
      <c r="A275" s="21">
        <v>39464</v>
      </c>
      <c r="B275" s="7">
        <v>2268.5</v>
      </c>
      <c r="C275">
        <v>99575</v>
      </c>
    </row>
    <row r="276" spans="1:3">
      <c r="A276" s="21">
        <v>39465</v>
      </c>
      <c r="B276" s="7">
        <v>2342</v>
      </c>
      <c r="C276">
        <v>104475</v>
      </c>
    </row>
    <row r="277" spans="1:3">
      <c r="A277" s="21">
        <v>39468</v>
      </c>
      <c r="B277" s="7">
        <v>2207</v>
      </c>
      <c r="C277" s="8">
        <v>105500</v>
      </c>
    </row>
    <row r="278" spans="1:3">
      <c r="A278" s="21">
        <v>39469</v>
      </c>
      <c r="B278" s="7">
        <v>2287.5</v>
      </c>
      <c r="C278" s="8">
        <v>105000</v>
      </c>
    </row>
    <row r="279" spans="1:3">
      <c r="A279" s="21">
        <v>39470</v>
      </c>
      <c r="B279" s="7">
        <v>2187.5</v>
      </c>
      <c r="C279" s="8">
        <v>108925</v>
      </c>
    </row>
    <row r="280" spans="1:3">
      <c r="A280" s="21">
        <v>39471</v>
      </c>
      <c r="B280" s="7">
        <v>2237</v>
      </c>
      <c r="C280" s="8">
        <v>109700</v>
      </c>
    </row>
    <row r="281" spans="1:3">
      <c r="A281" s="21">
        <v>39472</v>
      </c>
      <c r="B281" s="7">
        <v>2260</v>
      </c>
      <c r="C281" s="8">
        <v>109900</v>
      </c>
    </row>
    <row r="282" spans="1:3">
      <c r="A282" s="21">
        <v>39475</v>
      </c>
      <c r="B282" s="7">
        <v>2268.75</v>
      </c>
      <c r="C282" s="8">
        <v>110175</v>
      </c>
    </row>
    <row r="283" spans="1:3">
      <c r="A283" s="21">
        <v>39476</v>
      </c>
      <c r="B283" s="7">
        <v>2359</v>
      </c>
      <c r="C283" s="8">
        <v>110425</v>
      </c>
    </row>
    <row r="284" spans="1:3">
      <c r="A284" s="21">
        <v>39477</v>
      </c>
      <c r="B284" s="7">
        <v>2326</v>
      </c>
      <c r="C284" s="8">
        <v>111250</v>
      </c>
    </row>
    <row r="285" spans="1:3">
      <c r="A285" s="21">
        <v>39478</v>
      </c>
      <c r="B285" s="7">
        <v>2494.5</v>
      </c>
      <c r="C285" s="8">
        <v>111325</v>
      </c>
    </row>
    <row r="286" spans="1:3">
      <c r="A286" s="21">
        <v>39479</v>
      </c>
      <c r="B286" s="7">
        <v>2461</v>
      </c>
      <c r="C286" s="8">
        <v>111350</v>
      </c>
    </row>
    <row r="287" spans="1:3">
      <c r="A287" s="21">
        <v>39482</v>
      </c>
      <c r="B287" s="7">
        <v>2452.5</v>
      </c>
      <c r="C287" s="8">
        <v>110900</v>
      </c>
    </row>
    <row r="288" spans="1:3">
      <c r="A288" s="21">
        <v>39483</v>
      </c>
      <c r="B288" s="7">
        <v>2355</v>
      </c>
      <c r="C288" s="8">
        <v>113025</v>
      </c>
    </row>
    <row r="289" spans="1:3">
      <c r="A289" s="21">
        <v>39484</v>
      </c>
      <c r="B289" s="7">
        <v>2373.5</v>
      </c>
      <c r="C289" s="8">
        <v>112825</v>
      </c>
    </row>
    <row r="290" spans="1:3">
      <c r="A290" s="21">
        <v>39485</v>
      </c>
      <c r="B290" s="7">
        <v>2339</v>
      </c>
      <c r="C290" s="8">
        <v>112725</v>
      </c>
    </row>
    <row r="291" spans="1:3">
      <c r="A291" s="21">
        <v>39486</v>
      </c>
      <c r="B291" s="7">
        <v>2444</v>
      </c>
      <c r="C291" s="8">
        <v>115600</v>
      </c>
    </row>
    <row r="292" spans="1:3">
      <c r="A292" s="21">
        <v>39489</v>
      </c>
      <c r="B292" s="7">
        <v>2445.5</v>
      </c>
      <c r="C292" s="8">
        <v>116100</v>
      </c>
    </row>
    <row r="293" spans="1:3">
      <c r="A293" s="21">
        <v>39490</v>
      </c>
      <c r="B293" s="7">
        <v>2471</v>
      </c>
      <c r="C293" s="8">
        <v>116275</v>
      </c>
    </row>
    <row r="294" spans="1:3">
      <c r="A294" s="21">
        <v>39491</v>
      </c>
      <c r="B294" s="7">
        <v>2396.5</v>
      </c>
      <c r="C294" s="8">
        <v>117250</v>
      </c>
    </row>
    <row r="295" spans="1:3">
      <c r="A295" s="21">
        <v>39492</v>
      </c>
      <c r="B295" s="7">
        <v>2332</v>
      </c>
      <c r="C295" s="8">
        <v>117800</v>
      </c>
    </row>
    <row r="296" spans="1:3">
      <c r="A296" s="21">
        <v>39493</v>
      </c>
      <c r="B296" s="7">
        <v>2295.25</v>
      </c>
      <c r="C296" s="8">
        <v>118425</v>
      </c>
    </row>
    <row r="297" spans="1:3">
      <c r="A297" s="21">
        <v>39496</v>
      </c>
      <c r="B297" s="7">
        <v>2345</v>
      </c>
      <c r="C297" s="8">
        <v>119000</v>
      </c>
    </row>
    <row r="298" spans="1:3">
      <c r="A298" s="21">
        <v>39497</v>
      </c>
      <c r="B298" s="7">
        <v>2431</v>
      </c>
      <c r="C298" s="8">
        <v>119625</v>
      </c>
    </row>
    <row r="299" spans="1:3">
      <c r="A299" s="21">
        <v>39498</v>
      </c>
      <c r="B299" s="7">
        <v>2392</v>
      </c>
      <c r="C299" s="8">
        <v>119050</v>
      </c>
    </row>
    <row r="300" spans="1:3">
      <c r="A300" s="21">
        <v>39499</v>
      </c>
      <c r="B300" s="7">
        <v>2517.5</v>
      </c>
      <c r="C300" s="8">
        <v>121050</v>
      </c>
    </row>
    <row r="301" spans="1:3">
      <c r="A301" s="21">
        <v>39500</v>
      </c>
      <c r="B301" s="7">
        <v>2478.5</v>
      </c>
      <c r="C301" s="8">
        <v>121525</v>
      </c>
    </row>
    <row r="302" spans="1:3">
      <c r="A302" s="21">
        <v>39503</v>
      </c>
      <c r="B302" s="7">
        <v>2474.75</v>
      </c>
      <c r="C302" s="8">
        <v>121700</v>
      </c>
    </row>
    <row r="303" spans="1:3">
      <c r="A303" s="21">
        <v>39504</v>
      </c>
      <c r="B303" s="7">
        <v>2470.5</v>
      </c>
      <c r="C303" s="8">
        <v>122325</v>
      </c>
    </row>
    <row r="304" spans="1:3">
      <c r="A304" s="21">
        <v>39505</v>
      </c>
      <c r="B304" s="7">
        <v>2661.5</v>
      </c>
      <c r="C304" s="8">
        <v>123300</v>
      </c>
    </row>
    <row r="305" spans="1:3">
      <c r="A305" s="21">
        <v>39506</v>
      </c>
      <c r="B305" s="7">
        <v>2771</v>
      </c>
      <c r="C305" s="8">
        <v>123400</v>
      </c>
    </row>
    <row r="306" spans="1:3">
      <c r="A306" s="21">
        <v>39507</v>
      </c>
      <c r="B306" s="7">
        <v>2721</v>
      </c>
      <c r="C306" s="8">
        <v>123250</v>
      </c>
    </row>
    <row r="307" spans="1:3">
      <c r="A307" s="21">
        <v>39510</v>
      </c>
      <c r="B307" s="7">
        <v>2810.75</v>
      </c>
      <c r="C307" s="8">
        <v>122525</v>
      </c>
    </row>
    <row r="308" spans="1:3">
      <c r="A308" s="21">
        <v>39511</v>
      </c>
      <c r="B308" s="7">
        <v>2762.5</v>
      </c>
      <c r="C308" s="8">
        <v>122775</v>
      </c>
    </row>
    <row r="309" spans="1:3">
      <c r="A309" s="21">
        <v>39512</v>
      </c>
      <c r="B309" s="7">
        <v>2799</v>
      </c>
      <c r="C309" s="8">
        <v>122500</v>
      </c>
    </row>
    <row r="310" spans="1:3">
      <c r="A310" s="21">
        <v>39513</v>
      </c>
      <c r="B310" s="7">
        <v>2681.5</v>
      </c>
      <c r="C310" s="8">
        <v>122325</v>
      </c>
    </row>
    <row r="311" spans="1:3">
      <c r="A311" s="21">
        <v>39514</v>
      </c>
      <c r="B311" s="7">
        <v>2632</v>
      </c>
      <c r="C311" s="8">
        <v>122975</v>
      </c>
    </row>
    <row r="312" spans="1:3">
      <c r="A312" s="21">
        <v>39517</v>
      </c>
      <c r="B312" s="7">
        <v>2539.5</v>
      </c>
      <c r="C312" s="8">
        <v>123925</v>
      </c>
    </row>
    <row r="313" spans="1:3">
      <c r="A313" s="21">
        <v>39518</v>
      </c>
      <c r="B313" s="7">
        <v>2530.25</v>
      </c>
      <c r="C313" s="8">
        <v>123900</v>
      </c>
    </row>
    <row r="314" spans="1:3">
      <c r="A314" s="21">
        <v>39519</v>
      </c>
      <c r="B314" s="7">
        <v>2612.5</v>
      </c>
      <c r="C314" s="8">
        <v>123800</v>
      </c>
    </row>
    <row r="315" spans="1:3">
      <c r="A315" s="21">
        <v>39520</v>
      </c>
      <c r="B315" s="7">
        <v>2612.5</v>
      </c>
      <c r="C315" s="8">
        <v>123600</v>
      </c>
    </row>
    <row r="316" spans="1:3">
      <c r="A316" s="21">
        <v>39521</v>
      </c>
      <c r="B316" s="7">
        <v>2581</v>
      </c>
      <c r="C316" s="8">
        <v>124525</v>
      </c>
    </row>
    <row r="317" spans="1:3">
      <c r="A317" s="21">
        <v>39524</v>
      </c>
      <c r="B317" s="7">
        <v>2455.5</v>
      </c>
      <c r="C317" s="8">
        <v>123575</v>
      </c>
    </row>
    <row r="318" spans="1:3">
      <c r="A318" s="21">
        <v>39525</v>
      </c>
      <c r="B318" s="7">
        <v>2492.5</v>
      </c>
      <c r="C318" s="8">
        <v>122950</v>
      </c>
    </row>
    <row r="319" spans="1:3">
      <c r="A319" s="21">
        <v>39526</v>
      </c>
      <c r="B319" s="7">
        <v>2379.5</v>
      </c>
      <c r="C319" s="8">
        <v>122650</v>
      </c>
    </row>
    <row r="320" spans="1:3">
      <c r="A320" s="21">
        <v>39527</v>
      </c>
      <c r="B320" s="7">
        <v>2237</v>
      </c>
      <c r="C320" s="8">
        <v>122150</v>
      </c>
    </row>
    <row r="321" spans="1:3">
      <c r="A321" s="21">
        <v>39528</v>
      </c>
      <c r="B321" s="7" t="e">
        <v>#N/A</v>
      </c>
      <c r="C321" s="8" t="e">
        <v>#N/A</v>
      </c>
    </row>
    <row r="322" spans="1:3">
      <c r="A322" s="21">
        <v>39531</v>
      </c>
      <c r="B322" s="7" t="e">
        <v>#N/A</v>
      </c>
      <c r="C322" s="8" t="e">
        <v>#N/A</v>
      </c>
    </row>
    <row r="323" spans="1:3">
      <c r="A323" s="21">
        <v>39532</v>
      </c>
      <c r="B323" s="7">
        <v>2295.5</v>
      </c>
      <c r="C323" s="8">
        <v>122600</v>
      </c>
    </row>
    <row r="324" spans="1:3">
      <c r="A324" s="21">
        <v>39533</v>
      </c>
      <c r="B324" s="7">
        <v>2298.5</v>
      </c>
      <c r="C324" s="8">
        <v>124875</v>
      </c>
    </row>
    <row r="325" spans="1:3">
      <c r="A325" s="21">
        <v>39534</v>
      </c>
      <c r="B325" s="7">
        <v>2377.25</v>
      </c>
      <c r="C325" s="8">
        <v>124800</v>
      </c>
    </row>
    <row r="326" spans="1:3">
      <c r="A326" s="21">
        <v>39535</v>
      </c>
      <c r="B326" s="7">
        <v>2322.5</v>
      </c>
      <c r="C326" s="8">
        <v>124450</v>
      </c>
    </row>
    <row r="327" spans="1:3">
      <c r="A327" s="21">
        <v>39538</v>
      </c>
      <c r="B327" s="7">
        <v>2292.75</v>
      </c>
      <c r="C327" s="8">
        <v>124375</v>
      </c>
    </row>
    <row r="328" spans="1:3">
      <c r="A328" s="21">
        <v>39539</v>
      </c>
      <c r="B328" s="7">
        <v>2297</v>
      </c>
      <c r="C328" s="8">
        <v>123975</v>
      </c>
    </row>
    <row r="329" spans="1:3">
      <c r="A329" s="21">
        <v>39540</v>
      </c>
      <c r="B329" s="7">
        <v>2338</v>
      </c>
      <c r="C329" s="8">
        <v>123600</v>
      </c>
    </row>
    <row r="330" spans="1:3">
      <c r="A330" s="21">
        <v>39541</v>
      </c>
      <c r="B330" s="7">
        <v>2300.75</v>
      </c>
      <c r="C330" s="8">
        <v>127050</v>
      </c>
    </row>
    <row r="331" spans="1:3">
      <c r="A331" s="21">
        <v>39542</v>
      </c>
      <c r="B331" s="7">
        <v>2342</v>
      </c>
      <c r="C331" s="8">
        <v>126750</v>
      </c>
    </row>
    <row r="332" spans="1:3">
      <c r="A332" s="21">
        <v>39545</v>
      </c>
      <c r="B332" s="7">
        <v>2388</v>
      </c>
      <c r="C332" s="8">
        <v>126675</v>
      </c>
    </row>
    <row r="333" spans="1:3">
      <c r="A333" s="21">
        <v>39546</v>
      </c>
      <c r="B333" s="7">
        <v>2323.5</v>
      </c>
      <c r="C333" s="8">
        <v>125425</v>
      </c>
    </row>
    <row r="334" spans="1:3">
      <c r="A334" s="21">
        <v>39547</v>
      </c>
      <c r="B334" s="7">
        <v>2343.25</v>
      </c>
      <c r="C334" s="8">
        <v>127250</v>
      </c>
    </row>
    <row r="335" spans="1:3">
      <c r="A335" s="21">
        <v>39548</v>
      </c>
      <c r="B335" s="7">
        <v>2314</v>
      </c>
      <c r="C335" s="8">
        <v>128550</v>
      </c>
    </row>
    <row r="336" spans="1:3">
      <c r="A336" s="21">
        <v>39549</v>
      </c>
      <c r="B336" s="7">
        <v>2283</v>
      </c>
      <c r="C336" s="8">
        <v>129275</v>
      </c>
    </row>
    <row r="337" spans="1:3">
      <c r="A337" s="21">
        <v>39552</v>
      </c>
      <c r="B337" s="7">
        <v>2271</v>
      </c>
      <c r="C337" s="8">
        <v>129400</v>
      </c>
    </row>
    <row r="338" spans="1:3">
      <c r="A338" s="21">
        <v>39553</v>
      </c>
      <c r="B338" s="7">
        <v>2265.25</v>
      </c>
      <c r="C338" s="8">
        <v>130325</v>
      </c>
    </row>
    <row r="339" spans="1:3">
      <c r="A339" s="21">
        <v>39554</v>
      </c>
      <c r="B339" s="7">
        <v>2313.75</v>
      </c>
      <c r="C339" s="8">
        <v>129850</v>
      </c>
    </row>
    <row r="340" spans="1:3">
      <c r="A340" s="21">
        <v>39555</v>
      </c>
      <c r="B340" s="7">
        <v>2279.25</v>
      </c>
      <c r="C340" s="8">
        <v>131775</v>
      </c>
    </row>
    <row r="341" spans="1:3">
      <c r="A341" s="21">
        <v>39556</v>
      </c>
      <c r="B341" s="7">
        <v>2247</v>
      </c>
      <c r="C341" s="8">
        <v>131525</v>
      </c>
    </row>
    <row r="342" spans="1:3">
      <c r="A342" s="21">
        <v>39559</v>
      </c>
      <c r="B342" s="7">
        <v>2184</v>
      </c>
      <c r="C342" s="8">
        <v>131325</v>
      </c>
    </row>
    <row r="343" spans="1:3">
      <c r="A343" s="21">
        <v>39560</v>
      </c>
      <c r="B343" s="7">
        <v>2235.75</v>
      </c>
      <c r="C343" s="8">
        <v>130425</v>
      </c>
    </row>
    <row r="344" spans="1:3">
      <c r="A344" s="21">
        <v>39561</v>
      </c>
      <c r="B344" s="7">
        <v>2207.5</v>
      </c>
      <c r="C344" s="8">
        <v>129625</v>
      </c>
    </row>
    <row r="345" spans="1:3">
      <c r="A345" s="21">
        <v>39562</v>
      </c>
      <c r="B345" s="7">
        <v>2209</v>
      </c>
      <c r="C345" s="8">
        <v>128975</v>
      </c>
    </row>
    <row r="346" spans="1:3">
      <c r="A346" s="21">
        <v>39563</v>
      </c>
      <c r="B346" s="7">
        <v>2289.5</v>
      </c>
      <c r="C346" s="8">
        <v>128775</v>
      </c>
    </row>
    <row r="347" spans="1:3">
      <c r="A347" s="21">
        <v>39566</v>
      </c>
      <c r="B347" s="7">
        <v>2275.25</v>
      </c>
      <c r="C347" s="8">
        <v>128550</v>
      </c>
    </row>
    <row r="348" spans="1:3">
      <c r="A348" s="21">
        <v>39567</v>
      </c>
      <c r="B348" s="7">
        <v>2215</v>
      </c>
      <c r="C348" s="8">
        <v>126850</v>
      </c>
    </row>
    <row r="349" spans="1:3">
      <c r="A349" s="21">
        <v>39568</v>
      </c>
      <c r="B349" s="7">
        <v>2205.5</v>
      </c>
      <c r="C349" s="8">
        <v>126450</v>
      </c>
    </row>
    <row r="350" spans="1:3">
      <c r="A350" s="21">
        <v>39569</v>
      </c>
      <c r="B350" s="7">
        <v>2163.5</v>
      </c>
      <c r="C350" s="8">
        <v>126775</v>
      </c>
    </row>
    <row r="351" spans="1:3">
      <c r="A351" s="21">
        <v>39570</v>
      </c>
      <c r="B351" s="7">
        <v>2193.5</v>
      </c>
      <c r="C351" s="8">
        <v>126925</v>
      </c>
    </row>
    <row r="352" spans="1:3">
      <c r="A352" s="21">
        <v>39573</v>
      </c>
      <c r="B352" s="7" t="e">
        <v>#N/A</v>
      </c>
      <c r="C352" s="8" t="e">
        <v>#N/A</v>
      </c>
    </row>
    <row r="353" spans="1:3">
      <c r="A353" s="21">
        <v>39574</v>
      </c>
      <c r="B353" s="7">
        <v>2252</v>
      </c>
      <c r="C353" s="8">
        <v>126875</v>
      </c>
    </row>
    <row r="354" spans="1:3">
      <c r="A354" s="21">
        <v>39575</v>
      </c>
      <c r="B354" s="7">
        <v>2225.5</v>
      </c>
      <c r="C354" s="8">
        <v>125350</v>
      </c>
    </row>
    <row r="355" spans="1:3">
      <c r="A355" s="21">
        <v>39576</v>
      </c>
      <c r="B355" s="7">
        <v>2190</v>
      </c>
      <c r="C355" s="8">
        <v>125725</v>
      </c>
    </row>
    <row r="356" spans="1:3">
      <c r="A356" s="21">
        <v>39577</v>
      </c>
      <c r="B356" s="7">
        <v>2127.25</v>
      </c>
      <c r="C356" s="8">
        <v>125750</v>
      </c>
    </row>
    <row r="357" spans="1:3">
      <c r="A357" s="21">
        <v>39580</v>
      </c>
      <c r="B357" s="7">
        <v>2150.5</v>
      </c>
      <c r="C357" s="8">
        <v>125475</v>
      </c>
    </row>
    <row r="358" spans="1:3">
      <c r="A358" s="21">
        <v>39581</v>
      </c>
      <c r="B358" s="7">
        <v>2295.5</v>
      </c>
      <c r="C358" s="8">
        <v>124775</v>
      </c>
    </row>
    <row r="359" spans="1:3">
      <c r="A359" s="21">
        <v>39582</v>
      </c>
      <c r="B359" s="7">
        <v>2259</v>
      </c>
      <c r="C359" s="8">
        <v>124400</v>
      </c>
    </row>
    <row r="360" spans="1:3">
      <c r="A360" s="21">
        <v>39583</v>
      </c>
      <c r="B360" s="7">
        <v>2292.25</v>
      </c>
      <c r="C360" s="8">
        <v>123975</v>
      </c>
    </row>
    <row r="361" spans="1:3">
      <c r="A361" s="21">
        <v>39584</v>
      </c>
      <c r="B361" s="7">
        <v>2342.25</v>
      </c>
      <c r="C361" s="8">
        <v>123500</v>
      </c>
    </row>
    <row r="362" spans="1:3">
      <c r="A362" s="21">
        <v>39587</v>
      </c>
      <c r="B362" s="7">
        <v>2267</v>
      </c>
      <c r="C362" s="8">
        <v>128575</v>
      </c>
    </row>
    <row r="363" spans="1:3">
      <c r="A363" s="21">
        <v>39588</v>
      </c>
      <c r="B363" s="7">
        <v>2251.5</v>
      </c>
      <c r="C363" s="8">
        <v>128225</v>
      </c>
    </row>
    <row r="364" spans="1:3">
      <c r="A364" s="21">
        <v>39589</v>
      </c>
      <c r="B364" s="7">
        <v>2180.5</v>
      </c>
      <c r="C364" s="8">
        <v>128150</v>
      </c>
    </row>
    <row r="365" spans="1:3">
      <c r="A365" s="21">
        <v>39590</v>
      </c>
      <c r="B365" s="7">
        <v>2086</v>
      </c>
      <c r="C365" s="8">
        <v>128525</v>
      </c>
    </row>
    <row r="366" spans="1:3">
      <c r="A366" s="21">
        <v>39591</v>
      </c>
      <c r="B366" s="7">
        <v>2126.75</v>
      </c>
      <c r="C366" s="8">
        <v>128675</v>
      </c>
    </row>
    <row r="367" spans="1:3">
      <c r="A367" s="21">
        <v>39594</v>
      </c>
      <c r="B367" s="7" t="e">
        <v>#N/A</v>
      </c>
      <c r="C367" s="8" t="e">
        <v>#N/A</v>
      </c>
    </row>
    <row r="368" spans="1:3">
      <c r="A368" s="21">
        <v>39595</v>
      </c>
      <c r="B368" s="7">
        <v>2127.25</v>
      </c>
      <c r="C368" s="8">
        <v>128650</v>
      </c>
    </row>
    <row r="369" spans="1:3">
      <c r="A369" s="21">
        <v>39596</v>
      </c>
      <c r="B369" s="7">
        <v>2096</v>
      </c>
      <c r="C369" s="8">
        <v>135650</v>
      </c>
    </row>
    <row r="370" spans="1:3">
      <c r="A370" s="21">
        <v>39597</v>
      </c>
      <c r="B370" s="7">
        <v>1960.25</v>
      </c>
      <c r="C370" s="8">
        <v>143500</v>
      </c>
    </row>
    <row r="371" spans="1:3">
      <c r="A371" s="21">
        <v>39598</v>
      </c>
      <c r="B371" s="7">
        <v>1980</v>
      </c>
      <c r="C371" s="8">
        <v>143625</v>
      </c>
    </row>
    <row r="372" spans="1:3">
      <c r="A372" s="21">
        <v>39601</v>
      </c>
      <c r="B372" s="7">
        <v>1943.5</v>
      </c>
      <c r="C372" s="8">
        <v>144850</v>
      </c>
    </row>
    <row r="373" spans="1:3">
      <c r="A373" s="21">
        <v>39602</v>
      </c>
      <c r="B373" s="7">
        <v>1911.75</v>
      </c>
      <c r="C373" s="8">
        <v>144350</v>
      </c>
    </row>
    <row r="374" spans="1:3">
      <c r="A374" s="21">
        <v>39603</v>
      </c>
      <c r="B374" s="7">
        <v>1959.5</v>
      </c>
      <c r="C374" s="8">
        <v>143650</v>
      </c>
    </row>
    <row r="375" spans="1:3">
      <c r="A375" s="21">
        <v>39604</v>
      </c>
      <c r="B375" s="7">
        <v>1929</v>
      </c>
      <c r="C375" s="8">
        <v>143625</v>
      </c>
    </row>
    <row r="376" spans="1:3">
      <c r="A376" s="21">
        <v>39605</v>
      </c>
      <c r="B376" s="7">
        <v>1942.75</v>
      </c>
      <c r="C376" s="8">
        <v>142950</v>
      </c>
    </row>
    <row r="377" spans="1:3">
      <c r="A377" s="21">
        <v>39608</v>
      </c>
      <c r="B377" s="7">
        <v>1956</v>
      </c>
      <c r="C377" s="8">
        <v>143250</v>
      </c>
    </row>
    <row r="378" spans="1:3">
      <c r="A378" s="21">
        <v>39609</v>
      </c>
      <c r="B378" s="7">
        <v>1906.5</v>
      </c>
      <c r="C378" s="8">
        <v>142925</v>
      </c>
    </row>
    <row r="379" spans="1:3">
      <c r="A379" s="21">
        <v>39610</v>
      </c>
      <c r="B379" s="7">
        <v>1892.75</v>
      </c>
      <c r="C379" s="8">
        <v>144750</v>
      </c>
    </row>
    <row r="380" spans="1:3">
      <c r="A380" s="21">
        <v>39611</v>
      </c>
      <c r="B380" s="7">
        <v>1842.8</v>
      </c>
      <c r="C380" s="8">
        <v>144550</v>
      </c>
    </row>
    <row r="381" spans="1:3">
      <c r="A381" s="21">
        <v>39612</v>
      </c>
      <c r="B381" s="7">
        <v>1873.1</v>
      </c>
      <c r="C381" s="8">
        <v>144275</v>
      </c>
    </row>
    <row r="382" spans="1:3">
      <c r="A382" s="21">
        <v>39615</v>
      </c>
      <c r="B382" s="7">
        <v>1851.5</v>
      </c>
      <c r="C382" s="8">
        <v>143975</v>
      </c>
    </row>
    <row r="383" spans="1:3">
      <c r="A383" s="21">
        <v>39616</v>
      </c>
      <c r="B383" s="7">
        <v>1842.5</v>
      </c>
      <c r="C383" s="8">
        <v>143800</v>
      </c>
    </row>
    <row r="384" spans="1:3">
      <c r="A384" s="21">
        <v>39617</v>
      </c>
      <c r="B384" s="7">
        <v>1963.5</v>
      </c>
      <c r="C384" s="8">
        <v>143825</v>
      </c>
    </row>
    <row r="385" spans="1:3">
      <c r="A385" s="21">
        <v>39618</v>
      </c>
      <c r="B385" s="7">
        <v>1907.5</v>
      </c>
      <c r="C385" s="8">
        <v>152175</v>
      </c>
    </row>
    <row r="386" spans="1:3">
      <c r="A386" s="21">
        <v>39619</v>
      </c>
      <c r="B386" s="7">
        <v>1926.25</v>
      </c>
      <c r="C386" s="8">
        <v>151800</v>
      </c>
    </row>
    <row r="387" spans="1:3">
      <c r="A387" s="21">
        <v>39622</v>
      </c>
      <c r="B387" s="7">
        <v>1898.75</v>
      </c>
      <c r="C387" s="8">
        <v>151050</v>
      </c>
    </row>
    <row r="388" spans="1:3">
      <c r="A388" s="21">
        <v>39623</v>
      </c>
      <c r="B388" s="7">
        <v>1870.5</v>
      </c>
      <c r="C388" s="8">
        <v>150025</v>
      </c>
    </row>
    <row r="389" spans="1:3">
      <c r="A389" s="21">
        <v>39624</v>
      </c>
      <c r="B389" s="7">
        <v>1842.5</v>
      </c>
      <c r="C389" s="8">
        <v>149650</v>
      </c>
    </row>
    <row r="390" spans="1:3">
      <c r="A390" s="21">
        <v>39625</v>
      </c>
      <c r="B390" s="7">
        <v>1963.25</v>
      </c>
      <c r="C390" s="8">
        <v>149700</v>
      </c>
    </row>
    <row r="391" spans="1:3">
      <c r="A391" s="21">
        <v>39626</v>
      </c>
      <c r="B391" s="7">
        <v>1902.5</v>
      </c>
      <c r="C391" s="8">
        <v>154025</v>
      </c>
    </row>
    <row r="392" spans="1:3">
      <c r="A392" s="21">
        <v>39629</v>
      </c>
      <c r="B392" s="7">
        <v>1903.25</v>
      </c>
      <c r="C392" s="8">
        <v>153625</v>
      </c>
    </row>
    <row r="393" spans="1:3">
      <c r="A393" s="21">
        <v>39630</v>
      </c>
      <c r="B393" s="7">
        <v>1900</v>
      </c>
      <c r="C393" s="8">
        <v>153200</v>
      </c>
    </row>
    <row r="394" spans="1:3">
      <c r="A394" s="21">
        <v>39631</v>
      </c>
      <c r="B394" s="7">
        <v>1838.5</v>
      </c>
      <c r="C394" s="8">
        <v>152975</v>
      </c>
    </row>
    <row r="395" spans="1:3">
      <c r="A395" s="21">
        <v>39632</v>
      </c>
      <c r="B395" s="7">
        <v>1757.5</v>
      </c>
      <c r="C395" s="8">
        <v>152800</v>
      </c>
    </row>
    <row r="396" spans="1:3">
      <c r="A396" s="21">
        <v>39633</v>
      </c>
      <c r="B396" s="7">
        <v>1752</v>
      </c>
      <c r="C396" s="8">
        <v>152450</v>
      </c>
    </row>
    <row r="397" spans="1:3">
      <c r="A397" s="21">
        <v>39636</v>
      </c>
      <c r="B397" s="7">
        <v>1817.5</v>
      </c>
      <c r="C397" s="8">
        <v>152250</v>
      </c>
    </row>
    <row r="398" spans="1:3">
      <c r="A398" s="21">
        <v>39637</v>
      </c>
      <c r="B398" s="7">
        <v>1749.5</v>
      </c>
      <c r="C398" s="8">
        <v>151550</v>
      </c>
    </row>
    <row r="399" spans="1:3">
      <c r="A399" s="21">
        <v>39638</v>
      </c>
      <c r="B399" s="7">
        <v>1856.5</v>
      </c>
      <c r="C399" s="8">
        <v>151575</v>
      </c>
    </row>
    <row r="400" spans="1:3">
      <c r="A400" s="21">
        <v>39639</v>
      </c>
      <c r="B400" s="7">
        <v>1981.5</v>
      </c>
      <c r="C400" s="8">
        <v>151450</v>
      </c>
    </row>
    <row r="401" spans="1:3">
      <c r="A401" s="21">
        <v>39640</v>
      </c>
      <c r="B401" s="7">
        <v>2015.5</v>
      </c>
      <c r="C401" s="8">
        <v>151000</v>
      </c>
    </row>
    <row r="402" spans="1:3">
      <c r="A402" s="21">
        <v>39643</v>
      </c>
      <c r="B402" s="7">
        <v>1989.25</v>
      </c>
      <c r="C402" s="8">
        <v>152175</v>
      </c>
    </row>
    <row r="403" spans="1:3">
      <c r="A403" s="21">
        <v>39644</v>
      </c>
      <c r="B403" s="7">
        <v>1822.5</v>
      </c>
      <c r="C403" s="8">
        <v>151250</v>
      </c>
    </row>
    <row r="404" spans="1:3">
      <c r="A404" s="21">
        <v>39645</v>
      </c>
      <c r="B404" s="7">
        <v>1775.75</v>
      </c>
      <c r="C404" s="8">
        <v>151025</v>
      </c>
    </row>
    <row r="405" spans="1:3">
      <c r="A405" s="21">
        <v>39646</v>
      </c>
      <c r="B405" s="7">
        <v>1821.5</v>
      </c>
      <c r="C405" s="8">
        <v>153425</v>
      </c>
    </row>
    <row r="406" spans="1:3">
      <c r="A406" s="21">
        <v>39647</v>
      </c>
      <c r="B406" s="7">
        <v>1802</v>
      </c>
      <c r="C406" s="8">
        <v>153325</v>
      </c>
    </row>
    <row r="407" spans="1:3">
      <c r="A407" s="21">
        <v>39650</v>
      </c>
      <c r="B407" s="7">
        <v>1845</v>
      </c>
      <c r="C407" s="8">
        <v>153550</v>
      </c>
    </row>
    <row r="408" spans="1:3">
      <c r="A408" s="21">
        <v>39651</v>
      </c>
      <c r="B408" s="7">
        <v>1832.25</v>
      </c>
      <c r="C408" s="8">
        <v>152325</v>
      </c>
    </row>
    <row r="409" spans="1:3">
      <c r="A409" s="21">
        <v>39652</v>
      </c>
      <c r="B409" s="7">
        <v>1914.75</v>
      </c>
      <c r="C409" s="8">
        <v>152025</v>
      </c>
    </row>
    <row r="410" spans="1:3">
      <c r="A410" s="21">
        <v>39653</v>
      </c>
      <c r="B410" s="7">
        <v>1848.5</v>
      </c>
      <c r="C410" s="8">
        <v>151575</v>
      </c>
    </row>
    <row r="411" spans="1:3">
      <c r="A411" s="21">
        <v>39654</v>
      </c>
      <c r="B411" s="7">
        <v>1833</v>
      </c>
      <c r="C411" s="8">
        <v>151575</v>
      </c>
    </row>
    <row r="412" spans="1:3">
      <c r="A412" s="21">
        <v>39657</v>
      </c>
      <c r="B412" s="7">
        <v>1915</v>
      </c>
      <c r="C412" s="8">
        <v>151450</v>
      </c>
    </row>
    <row r="413" spans="1:3">
      <c r="A413" s="21">
        <v>39658</v>
      </c>
      <c r="B413" s="7">
        <v>1869.75</v>
      </c>
      <c r="C413" s="8">
        <v>150950</v>
      </c>
    </row>
    <row r="414" spans="1:3">
      <c r="A414" s="21">
        <v>39659</v>
      </c>
      <c r="B414" s="7">
        <v>1863.25</v>
      </c>
      <c r="C414" s="8">
        <v>154325</v>
      </c>
    </row>
    <row r="415" spans="1:3">
      <c r="A415" s="21">
        <v>39660</v>
      </c>
      <c r="B415" s="7">
        <v>1897.25</v>
      </c>
      <c r="C415" s="8">
        <v>157325</v>
      </c>
    </row>
    <row r="416" spans="1:3">
      <c r="A416" s="21">
        <v>39661</v>
      </c>
      <c r="B416" s="7">
        <v>1833.5</v>
      </c>
      <c r="C416" s="8">
        <v>158375</v>
      </c>
    </row>
    <row r="417" spans="1:3">
      <c r="A417" s="21">
        <v>39664</v>
      </c>
      <c r="B417" s="7">
        <v>1756</v>
      </c>
      <c r="C417" s="8">
        <v>159325</v>
      </c>
    </row>
    <row r="418" spans="1:3">
      <c r="A418" s="21">
        <v>39665</v>
      </c>
      <c r="B418" s="7">
        <v>1733.25</v>
      </c>
      <c r="C418" s="8">
        <v>161825</v>
      </c>
    </row>
    <row r="419" spans="1:3">
      <c r="A419" s="21">
        <v>39666</v>
      </c>
      <c r="B419" s="7">
        <v>1752</v>
      </c>
      <c r="C419" s="8">
        <v>165475</v>
      </c>
    </row>
    <row r="420" spans="1:3">
      <c r="A420" s="21">
        <v>39667</v>
      </c>
      <c r="B420" s="7">
        <v>1732.5</v>
      </c>
      <c r="C420" s="8">
        <v>164875</v>
      </c>
    </row>
    <row r="421" spans="1:3">
      <c r="A421" s="21">
        <v>39668</v>
      </c>
      <c r="B421" s="7">
        <v>1672.75</v>
      </c>
      <c r="C421" s="8">
        <v>162625</v>
      </c>
    </row>
    <row r="422" spans="1:3">
      <c r="A422" s="21">
        <v>39671</v>
      </c>
      <c r="B422" s="7">
        <v>1680</v>
      </c>
      <c r="C422" s="8">
        <v>162075</v>
      </c>
    </row>
    <row r="423" spans="1:3">
      <c r="A423" s="21">
        <v>39672</v>
      </c>
      <c r="B423" s="7">
        <v>1606.75</v>
      </c>
      <c r="C423" s="8">
        <v>167850</v>
      </c>
    </row>
    <row r="424" spans="1:3">
      <c r="A424" s="21">
        <v>39673</v>
      </c>
      <c r="B424" s="7">
        <v>1649.5</v>
      </c>
      <c r="C424" s="8">
        <v>167425</v>
      </c>
    </row>
    <row r="425" spans="1:3">
      <c r="A425" s="21">
        <v>39674</v>
      </c>
      <c r="B425" s="7">
        <v>1649</v>
      </c>
      <c r="C425" s="8">
        <v>167250</v>
      </c>
    </row>
    <row r="426" spans="1:3">
      <c r="A426" s="21">
        <v>39675</v>
      </c>
      <c r="B426" s="7">
        <v>1671.5</v>
      </c>
      <c r="C426" s="8">
        <v>165450</v>
      </c>
    </row>
    <row r="427" spans="1:3">
      <c r="A427" s="21">
        <v>39678</v>
      </c>
      <c r="B427" s="7">
        <v>1652</v>
      </c>
      <c r="C427" s="8">
        <v>165550</v>
      </c>
    </row>
    <row r="428" spans="1:3">
      <c r="A428" s="21">
        <v>39679</v>
      </c>
      <c r="B428" s="7">
        <v>1732.5</v>
      </c>
      <c r="C428" s="8">
        <v>163825</v>
      </c>
    </row>
    <row r="429" spans="1:3">
      <c r="A429" s="21">
        <v>39680</v>
      </c>
      <c r="B429" s="7">
        <v>1732</v>
      </c>
      <c r="C429" s="8">
        <v>163675</v>
      </c>
    </row>
    <row r="430" spans="1:3">
      <c r="A430" s="21">
        <v>39681</v>
      </c>
      <c r="B430" s="7">
        <v>1863.75</v>
      </c>
      <c r="C430" s="8">
        <v>163225</v>
      </c>
    </row>
    <row r="431" spans="1:3">
      <c r="A431" s="21">
        <v>39682</v>
      </c>
      <c r="B431" s="7">
        <v>1811.25</v>
      </c>
      <c r="C431" s="8">
        <v>162900</v>
      </c>
    </row>
    <row r="432" spans="1:3">
      <c r="A432" s="21">
        <v>39685</v>
      </c>
      <c r="B432" s="7" t="e">
        <v>#N/A</v>
      </c>
      <c r="C432" s="8" t="e">
        <v>#N/A</v>
      </c>
    </row>
    <row r="433" spans="1:3">
      <c r="A433" s="21">
        <v>39686</v>
      </c>
      <c r="B433" s="7">
        <v>1768</v>
      </c>
      <c r="C433" s="8">
        <v>162525</v>
      </c>
    </row>
    <row r="434" spans="1:3">
      <c r="A434" s="21">
        <v>39687</v>
      </c>
      <c r="B434" s="7">
        <v>1827.5</v>
      </c>
      <c r="C434" s="8">
        <v>161225</v>
      </c>
    </row>
    <row r="435" spans="1:3">
      <c r="A435" s="21">
        <v>39688</v>
      </c>
      <c r="B435" s="7">
        <v>1776.75</v>
      </c>
      <c r="C435" s="8">
        <v>161025</v>
      </c>
    </row>
    <row r="436" spans="1:3">
      <c r="A436" s="21">
        <v>39689</v>
      </c>
      <c r="B436" s="7">
        <v>1792.5</v>
      </c>
      <c r="C436" s="8">
        <v>160450</v>
      </c>
    </row>
    <row r="437" spans="1:3">
      <c r="A437" s="21">
        <v>39692</v>
      </c>
      <c r="B437" s="7">
        <v>1762.5</v>
      </c>
      <c r="C437" s="8">
        <v>160325</v>
      </c>
    </row>
    <row r="438" spans="1:3">
      <c r="A438" s="21">
        <v>39693</v>
      </c>
      <c r="B438" s="7">
        <v>1761</v>
      </c>
      <c r="C438" s="8">
        <v>158900</v>
      </c>
    </row>
    <row r="439" spans="1:3">
      <c r="A439" s="21">
        <v>39694</v>
      </c>
      <c r="B439" s="7">
        <v>1767</v>
      </c>
      <c r="C439" s="8">
        <v>158725</v>
      </c>
    </row>
    <row r="440" spans="1:3">
      <c r="A440" s="21">
        <v>39695</v>
      </c>
      <c r="B440" s="7">
        <v>1791</v>
      </c>
      <c r="C440" s="8">
        <v>158500</v>
      </c>
    </row>
    <row r="441" spans="1:3">
      <c r="A441" s="21">
        <v>39696</v>
      </c>
      <c r="B441" s="7">
        <v>1728</v>
      </c>
      <c r="C441" s="8">
        <v>159125</v>
      </c>
    </row>
    <row r="442" spans="1:3">
      <c r="A442" s="21">
        <v>39699</v>
      </c>
      <c r="B442" s="7">
        <v>1746.25</v>
      </c>
      <c r="C442" s="8">
        <v>160150</v>
      </c>
    </row>
    <row r="443" spans="1:3">
      <c r="A443" s="21">
        <v>39700</v>
      </c>
      <c r="B443" s="7">
        <v>1696.5</v>
      </c>
      <c r="C443" s="8">
        <v>159725</v>
      </c>
    </row>
    <row r="444" spans="1:3">
      <c r="A444" s="21">
        <v>39701</v>
      </c>
      <c r="B444" s="7">
        <v>1729.75</v>
      </c>
      <c r="C444" s="8">
        <v>159500</v>
      </c>
    </row>
    <row r="445" spans="1:3">
      <c r="A445" s="21">
        <v>39702</v>
      </c>
      <c r="B445" s="7">
        <v>1775</v>
      </c>
      <c r="C445" s="8">
        <v>159375</v>
      </c>
    </row>
    <row r="446" spans="1:3">
      <c r="A446" s="21">
        <v>39703</v>
      </c>
      <c r="B446" s="7">
        <v>1866.75</v>
      </c>
      <c r="C446" s="8">
        <v>159225</v>
      </c>
    </row>
    <row r="447" spans="1:3">
      <c r="A447" s="21">
        <v>39706</v>
      </c>
      <c r="B447" s="7">
        <v>1743.5</v>
      </c>
      <c r="C447" s="8">
        <v>158800</v>
      </c>
    </row>
    <row r="448" spans="1:3">
      <c r="A448" s="21">
        <v>39707</v>
      </c>
      <c r="B448" s="7">
        <v>1727.25</v>
      </c>
      <c r="C448" s="8">
        <v>158025</v>
      </c>
    </row>
    <row r="449" spans="1:3">
      <c r="A449" s="21">
        <v>39708</v>
      </c>
      <c r="B449" s="7">
        <v>1696</v>
      </c>
      <c r="C449" s="8">
        <v>157900</v>
      </c>
    </row>
    <row r="450" spans="1:3">
      <c r="A450" s="21">
        <v>39709</v>
      </c>
      <c r="B450" s="7">
        <v>1687.5</v>
      </c>
      <c r="C450" s="8">
        <v>157625</v>
      </c>
    </row>
    <row r="451" spans="1:3">
      <c r="A451" s="21">
        <v>39710</v>
      </c>
      <c r="B451" s="7">
        <v>1751.5</v>
      </c>
      <c r="C451" s="8">
        <v>157525</v>
      </c>
    </row>
    <row r="452" spans="1:3">
      <c r="A452" s="21">
        <v>39713</v>
      </c>
      <c r="B452" s="7">
        <v>1812.25</v>
      </c>
      <c r="C452" s="8">
        <v>157225</v>
      </c>
    </row>
    <row r="453" spans="1:3">
      <c r="A453" s="21">
        <v>39714</v>
      </c>
      <c r="B453" s="7">
        <v>1741.5</v>
      </c>
      <c r="C453" s="8">
        <v>156875</v>
      </c>
    </row>
    <row r="454" spans="1:3">
      <c r="A454" s="21">
        <v>39715</v>
      </c>
      <c r="B454" s="7">
        <v>1761.75</v>
      </c>
      <c r="C454" s="8">
        <v>156625</v>
      </c>
    </row>
    <row r="455" spans="1:3">
      <c r="A455" s="21">
        <v>39716</v>
      </c>
      <c r="B455" s="7">
        <v>1773.75</v>
      </c>
      <c r="C455" s="8">
        <v>156600</v>
      </c>
    </row>
    <row r="456" spans="1:3">
      <c r="A456" s="21">
        <v>39717</v>
      </c>
      <c r="B456" s="7">
        <v>1742.75</v>
      </c>
      <c r="C456" s="8">
        <v>156500</v>
      </c>
    </row>
    <row r="457" spans="1:3">
      <c r="A457" s="21">
        <v>39720</v>
      </c>
      <c r="B457" s="7">
        <v>1664.5</v>
      </c>
      <c r="C457" s="8">
        <v>155375</v>
      </c>
    </row>
    <row r="458" spans="1:3">
      <c r="A458" s="21">
        <v>39721</v>
      </c>
      <c r="B458" s="7">
        <v>1653.5</v>
      </c>
      <c r="C458" s="8">
        <v>155125</v>
      </c>
    </row>
    <row r="459" spans="1:3">
      <c r="A459" s="21">
        <v>39722</v>
      </c>
      <c r="B459" s="7">
        <v>1648</v>
      </c>
      <c r="C459" s="8">
        <v>155025</v>
      </c>
    </row>
    <row r="460" spans="1:3">
      <c r="A460" s="21">
        <v>39723</v>
      </c>
      <c r="B460" s="7">
        <v>1562</v>
      </c>
      <c r="C460" s="8">
        <v>154950</v>
      </c>
    </row>
    <row r="461" spans="1:3">
      <c r="A461" s="21">
        <v>39724</v>
      </c>
      <c r="B461" s="7">
        <v>1581</v>
      </c>
      <c r="C461" s="8">
        <v>161975</v>
      </c>
    </row>
    <row r="462" spans="1:3">
      <c r="A462" s="21">
        <v>39727</v>
      </c>
      <c r="B462" s="7">
        <v>1530.75</v>
      </c>
      <c r="C462" s="8">
        <v>161825</v>
      </c>
    </row>
    <row r="463" spans="1:3">
      <c r="A463" s="21">
        <v>39728</v>
      </c>
      <c r="B463" s="7">
        <v>1528</v>
      </c>
      <c r="C463" s="8">
        <v>161000</v>
      </c>
    </row>
    <row r="464" spans="1:3">
      <c r="A464" s="21">
        <v>39729</v>
      </c>
      <c r="B464" s="7">
        <v>1404</v>
      </c>
      <c r="C464" s="8">
        <v>160975</v>
      </c>
    </row>
    <row r="465" spans="1:3">
      <c r="A465" s="21">
        <v>39730</v>
      </c>
      <c r="B465" s="7">
        <v>1470.35</v>
      </c>
      <c r="C465" s="8">
        <v>166800</v>
      </c>
    </row>
    <row r="466" spans="1:3">
      <c r="A466" s="21">
        <v>39731</v>
      </c>
      <c r="B466" s="7">
        <v>1418</v>
      </c>
      <c r="C466" s="8">
        <v>166525</v>
      </c>
    </row>
    <row r="467" spans="1:3">
      <c r="A467" s="21">
        <v>39734</v>
      </c>
      <c r="B467" s="7">
        <v>1440.5</v>
      </c>
      <c r="C467" s="8">
        <v>165950</v>
      </c>
    </row>
    <row r="468" spans="1:3">
      <c r="A468" s="21">
        <v>39735</v>
      </c>
      <c r="B468" s="7">
        <v>1370.5</v>
      </c>
      <c r="C468" s="8">
        <v>165650</v>
      </c>
    </row>
    <row r="469" spans="1:3">
      <c r="A469" s="21">
        <v>39736</v>
      </c>
      <c r="B469" s="7">
        <v>1273.25</v>
      </c>
      <c r="C469" s="8">
        <v>165800</v>
      </c>
    </row>
    <row r="470" spans="1:3">
      <c r="A470" s="21">
        <v>39737</v>
      </c>
      <c r="B470" s="7">
        <v>1135.25</v>
      </c>
      <c r="C470" s="8">
        <v>170325</v>
      </c>
    </row>
    <row r="471" spans="1:3">
      <c r="A471" s="21">
        <v>39738</v>
      </c>
      <c r="B471" s="7">
        <v>1184.5</v>
      </c>
      <c r="C471" s="8">
        <v>170125</v>
      </c>
    </row>
    <row r="472" spans="1:3">
      <c r="A472" s="21">
        <v>39741</v>
      </c>
      <c r="B472" s="7">
        <v>1156.25</v>
      </c>
      <c r="C472" s="8">
        <v>170050</v>
      </c>
    </row>
    <row r="473" spans="1:3">
      <c r="A473" s="21">
        <v>39742</v>
      </c>
      <c r="B473" s="7">
        <v>1126</v>
      </c>
      <c r="C473" s="8">
        <v>169450</v>
      </c>
    </row>
    <row r="474" spans="1:3">
      <c r="A474" s="21">
        <v>39743</v>
      </c>
      <c r="B474" s="7">
        <v>1106</v>
      </c>
      <c r="C474" s="8">
        <v>169125</v>
      </c>
    </row>
    <row r="475" spans="1:3">
      <c r="A475" s="21">
        <v>39744</v>
      </c>
      <c r="B475" s="7">
        <v>1168</v>
      </c>
      <c r="C475" s="8">
        <v>172175</v>
      </c>
    </row>
    <row r="476" spans="1:3">
      <c r="A476" s="21">
        <v>39745</v>
      </c>
      <c r="B476" s="7">
        <v>1135</v>
      </c>
      <c r="C476" s="8">
        <v>171900</v>
      </c>
    </row>
    <row r="477" spans="1:3">
      <c r="A477" s="21">
        <v>39748</v>
      </c>
      <c r="B477" s="7">
        <v>1152.25</v>
      </c>
      <c r="C477" s="8">
        <v>171875</v>
      </c>
    </row>
    <row r="478" spans="1:3">
      <c r="A478" s="21">
        <v>39749</v>
      </c>
      <c r="B478" s="7">
        <v>1120.25</v>
      </c>
      <c r="C478" s="8">
        <v>177350</v>
      </c>
    </row>
    <row r="479" spans="1:3">
      <c r="A479" s="21">
        <v>39750</v>
      </c>
      <c r="B479" s="7">
        <v>1233.25</v>
      </c>
      <c r="C479" s="8">
        <v>178750</v>
      </c>
    </row>
    <row r="480" spans="1:3">
      <c r="A480" s="21">
        <v>39751</v>
      </c>
      <c r="B480" s="7">
        <v>1130.5</v>
      </c>
      <c r="C480" s="8">
        <v>182100</v>
      </c>
    </row>
    <row r="481" spans="1:3">
      <c r="A481" s="21">
        <v>39752</v>
      </c>
      <c r="B481" s="7">
        <v>1095.5</v>
      </c>
      <c r="C481" s="8">
        <v>181975</v>
      </c>
    </row>
    <row r="482" spans="1:3">
      <c r="A482" s="21">
        <v>39755</v>
      </c>
      <c r="B482" s="7">
        <v>1139.5</v>
      </c>
      <c r="C482" s="8">
        <v>181950</v>
      </c>
    </row>
    <row r="483" spans="1:3">
      <c r="A483" s="21">
        <v>39756</v>
      </c>
      <c r="B483" s="7">
        <v>1208.75</v>
      </c>
      <c r="C483" s="8">
        <v>181225</v>
      </c>
    </row>
    <row r="484" spans="1:3">
      <c r="A484" s="21">
        <v>39757</v>
      </c>
      <c r="B484" s="7">
        <v>1148</v>
      </c>
      <c r="C484" s="8">
        <v>181000</v>
      </c>
    </row>
    <row r="485" spans="1:3">
      <c r="A485" s="21">
        <v>39758</v>
      </c>
      <c r="B485" s="7">
        <v>1066.75</v>
      </c>
      <c r="C485" s="8">
        <v>181000</v>
      </c>
    </row>
    <row r="486" spans="1:3">
      <c r="A486" s="21">
        <v>39759</v>
      </c>
      <c r="B486" s="7">
        <v>1064</v>
      </c>
      <c r="C486" s="8">
        <v>180850</v>
      </c>
    </row>
    <row r="487" spans="1:3">
      <c r="A487" s="21">
        <v>39762</v>
      </c>
      <c r="B487" s="7">
        <v>1076.75</v>
      </c>
      <c r="C487" s="8">
        <v>180725</v>
      </c>
    </row>
    <row r="488" spans="1:3">
      <c r="A488" s="21">
        <v>39763</v>
      </c>
      <c r="B488" s="7">
        <v>1088</v>
      </c>
      <c r="C488" s="8">
        <v>180675</v>
      </c>
    </row>
    <row r="489" spans="1:3">
      <c r="A489" s="21">
        <v>39764</v>
      </c>
      <c r="B489" s="7">
        <v>1136.5</v>
      </c>
      <c r="C489" s="8">
        <v>182500</v>
      </c>
    </row>
    <row r="490" spans="1:3">
      <c r="A490" s="21">
        <v>39765</v>
      </c>
      <c r="B490" s="7">
        <v>1198.5</v>
      </c>
      <c r="C490" s="8">
        <v>182975</v>
      </c>
    </row>
    <row r="491" spans="1:3">
      <c r="A491" s="21">
        <v>39766</v>
      </c>
      <c r="B491" s="7">
        <v>1189</v>
      </c>
      <c r="C491" s="8">
        <v>184000</v>
      </c>
    </row>
    <row r="492" spans="1:3">
      <c r="A492" s="21">
        <v>39769</v>
      </c>
      <c r="B492" s="7">
        <v>1156</v>
      </c>
      <c r="C492" s="8">
        <v>183925</v>
      </c>
    </row>
    <row r="493" spans="1:3">
      <c r="A493" s="21">
        <v>39770</v>
      </c>
      <c r="B493" s="7">
        <v>1218.5</v>
      </c>
      <c r="C493" s="8">
        <v>183875</v>
      </c>
    </row>
    <row r="494" spans="1:3">
      <c r="A494" s="21">
        <v>39771</v>
      </c>
      <c r="B494" s="7">
        <v>1172.5</v>
      </c>
      <c r="C494" s="8">
        <v>183700</v>
      </c>
    </row>
    <row r="495" spans="1:3">
      <c r="A495" s="21">
        <v>39772</v>
      </c>
      <c r="B495" s="7">
        <v>1179.75</v>
      </c>
      <c r="C495" s="8">
        <v>185050</v>
      </c>
    </row>
    <row r="496" spans="1:3">
      <c r="A496" s="21">
        <v>39773</v>
      </c>
      <c r="B496" s="7">
        <v>1182.5</v>
      </c>
      <c r="C496" s="8">
        <v>187825</v>
      </c>
    </row>
    <row r="497" spans="1:3">
      <c r="A497" s="21">
        <v>39776</v>
      </c>
      <c r="B497" s="7">
        <v>1215</v>
      </c>
      <c r="C497" s="8">
        <v>190650</v>
      </c>
    </row>
    <row r="498" spans="1:3">
      <c r="A498" s="21">
        <v>39777</v>
      </c>
      <c r="B498" s="7">
        <v>1246</v>
      </c>
      <c r="C498" s="8">
        <v>190475</v>
      </c>
    </row>
    <row r="499" spans="1:3">
      <c r="A499" s="21">
        <v>39778</v>
      </c>
      <c r="B499" s="7">
        <v>1262</v>
      </c>
      <c r="C499" s="8">
        <v>190475</v>
      </c>
    </row>
    <row r="500" spans="1:3">
      <c r="A500" s="21">
        <v>39779</v>
      </c>
      <c r="B500" s="7">
        <v>1228.5</v>
      </c>
      <c r="C500" s="8">
        <v>190875</v>
      </c>
    </row>
    <row r="501" spans="1:3">
      <c r="A501" s="21">
        <v>39780</v>
      </c>
      <c r="B501" s="7">
        <v>1210.75</v>
      </c>
      <c r="C501" s="8">
        <v>193100</v>
      </c>
    </row>
    <row r="502" spans="1:3">
      <c r="A502" s="21">
        <v>39783</v>
      </c>
      <c r="B502" s="7">
        <v>1162</v>
      </c>
      <c r="C502" s="8">
        <v>193050</v>
      </c>
    </row>
    <row r="503" spans="1:3">
      <c r="A503" s="21">
        <v>39784</v>
      </c>
      <c r="B503" s="7">
        <v>1169</v>
      </c>
      <c r="C503" s="8">
        <v>193425</v>
      </c>
    </row>
    <row r="504" spans="1:3">
      <c r="A504" s="21">
        <v>39785</v>
      </c>
      <c r="B504" s="7">
        <v>1150.5</v>
      </c>
      <c r="C504" s="8">
        <v>202750</v>
      </c>
    </row>
    <row r="505" spans="1:3">
      <c r="A505" s="21">
        <v>39786</v>
      </c>
      <c r="B505" s="7">
        <v>1147</v>
      </c>
      <c r="C505" s="8">
        <v>205900</v>
      </c>
    </row>
    <row r="506" spans="1:3">
      <c r="A506" s="21">
        <v>39787</v>
      </c>
      <c r="B506" s="7">
        <v>1062.25</v>
      </c>
      <c r="C506" s="8">
        <v>209100</v>
      </c>
    </row>
    <row r="507" spans="1:3">
      <c r="A507" s="21">
        <v>39790</v>
      </c>
      <c r="B507" s="7">
        <v>1089</v>
      </c>
      <c r="C507" s="8">
        <v>210600</v>
      </c>
    </row>
    <row r="508" spans="1:3">
      <c r="A508" s="21">
        <v>39791</v>
      </c>
      <c r="B508" s="7">
        <v>1101</v>
      </c>
      <c r="C508" s="8">
        <v>216875</v>
      </c>
    </row>
    <row r="509" spans="1:3">
      <c r="A509" s="21">
        <v>39792</v>
      </c>
      <c r="B509" s="7">
        <v>1087.75</v>
      </c>
      <c r="C509" s="8">
        <v>220275</v>
      </c>
    </row>
    <row r="510" spans="1:3">
      <c r="A510" s="21">
        <v>39793</v>
      </c>
      <c r="B510" s="7">
        <v>1089.75</v>
      </c>
      <c r="C510" s="8">
        <v>223575</v>
      </c>
    </row>
    <row r="511" spans="1:3">
      <c r="A511" s="21">
        <v>39794</v>
      </c>
      <c r="B511" s="7">
        <v>1046.75</v>
      </c>
      <c r="C511" s="8">
        <v>226000</v>
      </c>
    </row>
    <row r="512" spans="1:3">
      <c r="A512" s="21">
        <v>39797</v>
      </c>
      <c r="B512" s="7">
        <v>1060.5</v>
      </c>
      <c r="C512" s="8">
        <v>229600</v>
      </c>
    </row>
    <row r="513" spans="1:3">
      <c r="A513" s="21">
        <v>39798</v>
      </c>
      <c r="B513" s="7">
        <v>1067.25</v>
      </c>
      <c r="C513" s="8">
        <v>232325</v>
      </c>
    </row>
    <row r="514" spans="1:3">
      <c r="A514" s="21">
        <v>39799</v>
      </c>
      <c r="B514" s="7">
        <v>1080</v>
      </c>
      <c r="C514" s="8">
        <v>232300</v>
      </c>
    </row>
    <row r="515" spans="1:3">
      <c r="A515" s="21">
        <v>39800</v>
      </c>
      <c r="B515" s="7">
        <v>1084.5</v>
      </c>
      <c r="C515" s="8">
        <v>233750</v>
      </c>
    </row>
    <row r="516" spans="1:3">
      <c r="A516" s="21">
        <v>39801</v>
      </c>
      <c r="B516" s="7">
        <v>1138.5</v>
      </c>
      <c r="C516" s="8">
        <v>234000</v>
      </c>
    </row>
    <row r="517" spans="1:3">
      <c r="A517" s="21">
        <v>39804</v>
      </c>
      <c r="B517" s="7">
        <v>1157.5</v>
      </c>
      <c r="C517" s="8">
        <v>234750</v>
      </c>
    </row>
    <row r="518" spans="1:3">
      <c r="A518" s="21">
        <v>39805</v>
      </c>
      <c r="B518" s="7">
        <v>1135.75</v>
      </c>
      <c r="C518" s="8">
        <v>234725</v>
      </c>
    </row>
    <row r="519" spans="1:3">
      <c r="A519" s="21">
        <v>39806</v>
      </c>
      <c r="B519" s="7">
        <v>1126.5</v>
      </c>
      <c r="C519" s="8">
        <v>253625</v>
      </c>
    </row>
    <row r="520" spans="1:3">
      <c r="A520" s="21">
        <v>39807</v>
      </c>
      <c r="B520" s="7" t="e">
        <v>#N/A</v>
      </c>
      <c r="C520" s="8" t="e">
        <v>#N/A</v>
      </c>
    </row>
    <row r="521" spans="1:3">
      <c r="A521" s="21">
        <v>39808</v>
      </c>
      <c r="B521" s="7" t="e">
        <v>#N/A</v>
      </c>
      <c r="C521" s="8" t="e">
        <v>#N/A</v>
      </c>
    </row>
    <row r="522" spans="1:3">
      <c r="A522" s="21">
        <v>39811</v>
      </c>
      <c r="B522" s="7">
        <v>1109.5</v>
      </c>
      <c r="C522" s="8">
        <v>253600</v>
      </c>
    </row>
    <row r="523" spans="1:3">
      <c r="A523" s="21">
        <v>39812</v>
      </c>
      <c r="B523" s="7">
        <v>1125.75</v>
      </c>
      <c r="C523" s="8">
        <v>253400</v>
      </c>
    </row>
    <row r="524" spans="1:3">
      <c r="A524" s="21">
        <v>39813</v>
      </c>
      <c r="B524" s="7">
        <v>1180.25</v>
      </c>
      <c r="C524" s="8">
        <v>253500</v>
      </c>
    </row>
    <row r="525" spans="1:3">
      <c r="A525" s="21">
        <v>39814</v>
      </c>
      <c r="B525" s="7" t="e">
        <v>#N/A</v>
      </c>
      <c r="C525" s="8" t="e">
        <v>#N/A</v>
      </c>
    </row>
    <row r="526" spans="1:3">
      <c r="A526" s="21">
        <v>39815</v>
      </c>
      <c r="B526" s="7">
        <v>1251.75</v>
      </c>
      <c r="C526" s="8">
        <v>253475</v>
      </c>
    </row>
    <row r="527" spans="1:3">
      <c r="A527" s="21">
        <v>39818</v>
      </c>
      <c r="B527" s="7">
        <v>1272.75</v>
      </c>
      <c r="C527" s="8">
        <v>254525</v>
      </c>
    </row>
    <row r="528" spans="1:3">
      <c r="A528" s="21">
        <v>39819</v>
      </c>
      <c r="B528" s="7">
        <v>1292.25</v>
      </c>
      <c r="C528" s="8">
        <v>254625</v>
      </c>
    </row>
    <row r="529" spans="1:3">
      <c r="A529" s="21">
        <v>39820</v>
      </c>
      <c r="B529" s="7">
        <v>1265</v>
      </c>
      <c r="C529" s="8">
        <v>254750</v>
      </c>
    </row>
    <row r="530" spans="1:3">
      <c r="A530" s="21">
        <v>39821</v>
      </c>
      <c r="B530" s="7">
        <v>1210.75</v>
      </c>
      <c r="C530" s="8">
        <v>259750</v>
      </c>
    </row>
    <row r="531" spans="1:3">
      <c r="A531" s="21">
        <v>39822</v>
      </c>
      <c r="B531" s="7">
        <v>1270.75</v>
      </c>
      <c r="C531" s="8">
        <v>259775</v>
      </c>
    </row>
    <row r="532" spans="1:3">
      <c r="A532" s="21">
        <v>39825</v>
      </c>
      <c r="B532" s="7">
        <v>1225.25</v>
      </c>
      <c r="C532" s="8">
        <v>262575</v>
      </c>
    </row>
    <row r="533" spans="1:3">
      <c r="A533" s="21">
        <v>39826</v>
      </c>
      <c r="B533" s="7">
        <v>1283.25</v>
      </c>
      <c r="C533" s="8">
        <v>268550</v>
      </c>
    </row>
    <row r="534" spans="1:3">
      <c r="A534" s="21">
        <v>39827</v>
      </c>
      <c r="B534" s="7">
        <v>1237</v>
      </c>
      <c r="C534" s="8">
        <v>268900</v>
      </c>
    </row>
    <row r="535" spans="1:3">
      <c r="A535" s="21">
        <v>39828</v>
      </c>
      <c r="B535" s="7">
        <v>1239.25</v>
      </c>
      <c r="C535" s="8">
        <v>270450</v>
      </c>
    </row>
    <row r="536" spans="1:3">
      <c r="A536" s="21">
        <v>39829</v>
      </c>
      <c r="B536" s="7">
        <v>1227</v>
      </c>
      <c r="C536" s="8">
        <v>273800</v>
      </c>
    </row>
    <row r="537" spans="1:3">
      <c r="A537" s="21">
        <v>39832</v>
      </c>
      <c r="B537" s="7">
        <v>1247</v>
      </c>
      <c r="C537" s="8">
        <v>274575</v>
      </c>
    </row>
    <row r="538" spans="1:3">
      <c r="A538" s="21">
        <v>39833</v>
      </c>
      <c r="B538" s="7">
        <v>1230.5</v>
      </c>
      <c r="C538" s="8">
        <v>276525</v>
      </c>
    </row>
    <row r="539" spans="1:3">
      <c r="A539" s="21">
        <v>39834</v>
      </c>
      <c r="B539" s="7">
        <v>1131.5</v>
      </c>
      <c r="C539" s="8">
        <v>288300</v>
      </c>
    </row>
    <row r="540" spans="1:3">
      <c r="A540" s="21">
        <v>39835</v>
      </c>
      <c r="B540" s="7">
        <v>1102.5</v>
      </c>
      <c r="C540" s="8">
        <v>288475</v>
      </c>
    </row>
    <row r="541" spans="1:3">
      <c r="A541" s="21">
        <v>39836</v>
      </c>
      <c r="B541" s="7">
        <v>1149.5</v>
      </c>
      <c r="C541" s="8">
        <v>297250</v>
      </c>
    </row>
    <row r="542" spans="1:3">
      <c r="A542" s="21">
        <v>39839</v>
      </c>
      <c r="B542" s="7">
        <v>1188</v>
      </c>
      <c r="C542" s="8">
        <v>305750</v>
      </c>
    </row>
    <row r="543" spans="1:3">
      <c r="A543" s="21">
        <v>39840</v>
      </c>
      <c r="B543" s="7">
        <v>1130</v>
      </c>
      <c r="C543" s="8">
        <v>314775</v>
      </c>
    </row>
    <row r="544" spans="1:3">
      <c r="A544" s="21">
        <v>39841</v>
      </c>
      <c r="B544" s="7">
        <v>1125.75</v>
      </c>
      <c r="C544" s="8">
        <v>320575</v>
      </c>
    </row>
    <row r="545" spans="1:3">
      <c r="A545" s="21">
        <v>39842</v>
      </c>
      <c r="B545" s="7">
        <v>1098.25</v>
      </c>
      <c r="C545" s="8">
        <v>321500</v>
      </c>
    </row>
    <row r="546" spans="1:3">
      <c r="A546" s="21">
        <v>39843</v>
      </c>
      <c r="B546" s="7">
        <v>1075</v>
      </c>
      <c r="C546" s="8">
        <v>342625</v>
      </c>
    </row>
    <row r="547" spans="1:3">
      <c r="A547" s="21">
        <v>39846</v>
      </c>
      <c r="B547" s="7">
        <v>1092.5</v>
      </c>
      <c r="C547" s="8">
        <v>345275</v>
      </c>
    </row>
    <row r="548" spans="1:3">
      <c r="A548" s="21">
        <v>39847</v>
      </c>
      <c r="B548" s="7">
        <v>1153.5</v>
      </c>
      <c r="C548" s="8">
        <v>346500</v>
      </c>
    </row>
    <row r="549" spans="1:3">
      <c r="A549" s="21">
        <v>39848</v>
      </c>
      <c r="B549" s="7">
        <v>1158</v>
      </c>
      <c r="C549" s="8">
        <v>346625</v>
      </c>
    </row>
    <row r="550" spans="1:3">
      <c r="A550" s="21">
        <v>39849</v>
      </c>
      <c r="B550" s="7">
        <v>1120.25</v>
      </c>
      <c r="C550" s="8">
        <v>348975</v>
      </c>
    </row>
    <row r="551" spans="1:3">
      <c r="A551" s="21">
        <v>39850</v>
      </c>
      <c r="B551" s="7">
        <v>1161.25</v>
      </c>
      <c r="C551" s="8">
        <v>351025</v>
      </c>
    </row>
    <row r="552" spans="1:3">
      <c r="A552" s="21">
        <v>39853</v>
      </c>
      <c r="B552" s="7">
        <v>1170.25</v>
      </c>
      <c r="C552" s="8">
        <v>352650</v>
      </c>
    </row>
    <row r="553" spans="1:3">
      <c r="A553" s="21">
        <v>39854</v>
      </c>
      <c r="B553" s="7">
        <v>1140</v>
      </c>
      <c r="C553" s="8">
        <v>350800</v>
      </c>
    </row>
    <row r="554" spans="1:3">
      <c r="A554" s="21">
        <v>39855</v>
      </c>
      <c r="B554" s="7">
        <v>1146.75</v>
      </c>
      <c r="C554" s="8">
        <v>351850</v>
      </c>
    </row>
    <row r="555" spans="1:3">
      <c r="A555" s="21">
        <v>39856</v>
      </c>
      <c r="B555" s="7">
        <v>1131.1500000000001</v>
      </c>
      <c r="C555" s="8">
        <v>351525</v>
      </c>
    </row>
    <row r="556" spans="1:3">
      <c r="A556" s="21">
        <v>39857</v>
      </c>
      <c r="B556" s="7">
        <v>1128.1500000000001</v>
      </c>
      <c r="C556" s="8">
        <v>351250</v>
      </c>
    </row>
    <row r="557" spans="1:3">
      <c r="A557" s="21">
        <v>39860</v>
      </c>
      <c r="B557" s="7">
        <v>1103.75</v>
      </c>
      <c r="C557" s="8">
        <v>352450</v>
      </c>
    </row>
    <row r="558" spans="1:3">
      <c r="A558" s="21">
        <v>39861</v>
      </c>
      <c r="B558" s="7">
        <v>1082.75</v>
      </c>
      <c r="C558" s="8">
        <v>356450</v>
      </c>
    </row>
    <row r="559" spans="1:3">
      <c r="A559" s="21">
        <v>39862</v>
      </c>
      <c r="B559" s="7">
        <v>1092</v>
      </c>
      <c r="C559" s="8">
        <v>353200</v>
      </c>
    </row>
    <row r="560" spans="1:3">
      <c r="A560" s="21">
        <v>39863</v>
      </c>
      <c r="B560" s="7">
        <v>1104.5</v>
      </c>
      <c r="C560" s="8">
        <v>354450</v>
      </c>
    </row>
    <row r="561" spans="1:3">
      <c r="A561" s="21">
        <v>39864</v>
      </c>
      <c r="B561" s="7">
        <v>1077.5</v>
      </c>
      <c r="C561" s="8">
        <v>354925</v>
      </c>
    </row>
    <row r="562" spans="1:3">
      <c r="A562" s="21">
        <v>39867</v>
      </c>
      <c r="B562" s="7">
        <v>1072.5</v>
      </c>
      <c r="C562" s="8">
        <v>351800</v>
      </c>
    </row>
    <row r="563" spans="1:3">
      <c r="A563" s="21">
        <v>39868</v>
      </c>
      <c r="B563" s="7">
        <v>1087</v>
      </c>
      <c r="C563" s="8">
        <v>352475</v>
      </c>
    </row>
    <row r="564" spans="1:3">
      <c r="A564" s="21">
        <v>39869</v>
      </c>
      <c r="B564" s="7">
        <v>1121.5</v>
      </c>
      <c r="C564" s="8">
        <v>353200</v>
      </c>
    </row>
    <row r="565" spans="1:3">
      <c r="A565" s="21">
        <v>39870</v>
      </c>
      <c r="B565" s="7">
        <v>1113.75</v>
      </c>
      <c r="C565" s="8">
        <v>362275</v>
      </c>
    </row>
    <row r="566" spans="1:3">
      <c r="A566" s="21">
        <v>39871</v>
      </c>
      <c r="B566" s="7">
        <v>1103</v>
      </c>
      <c r="C566" s="8">
        <v>360100</v>
      </c>
    </row>
    <row r="567" spans="1:3">
      <c r="A567" s="21">
        <v>39874</v>
      </c>
      <c r="B567" s="7">
        <v>1074.5</v>
      </c>
      <c r="C567" s="8">
        <v>357725</v>
      </c>
    </row>
    <row r="568" spans="1:3">
      <c r="A568" s="21">
        <v>39875</v>
      </c>
      <c r="B568" s="7">
        <v>1109</v>
      </c>
      <c r="C568" s="8">
        <v>355500</v>
      </c>
    </row>
    <row r="569" spans="1:3">
      <c r="A569" s="21">
        <v>39876</v>
      </c>
      <c r="B569" s="7">
        <v>1201</v>
      </c>
      <c r="C569" s="8">
        <v>353425</v>
      </c>
    </row>
    <row r="570" spans="1:3">
      <c r="A570" s="21">
        <v>39877</v>
      </c>
      <c r="B570" s="7">
        <v>1219.25</v>
      </c>
      <c r="C570" s="8">
        <v>352750</v>
      </c>
    </row>
    <row r="571" spans="1:3">
      <c r="A571" s="21">
        <v>39878</v>
      </c>
      <c r="B571" s="7">
        <v>1205</v>
      </c>
      <c r="C571" s="8">
        <v>349825</v>
      </c>
    </row>
    <row r="572" spans="1:3">
      <c r="A572" s="21">
        <v>39881</v>
      </c>
      <c r="B572" s="7">
        <v>1198.25</v>
      </c>
      <c r="C572" s="8">
        <v>350400</v>
      </c>
    </row>
    <row r="573" spans="1:3">
      <c r="A573" s="21">
        <v>39882</v>
      </c>
      <c r="B573" s="7">
        <v>1238.5</v>
      </c>
      <c r="C573" s="8">
        <v>348475</v>
      </c>
    </row>
    <row r="574" spans="1:3">
      <c r="A574" s="21">
        <v>39883</v>
      </c>
      <c r="B574" s="7">
        <v>1213.25</v>
      </c>
      <c r="C574" s="8">
        <v>348400</v>
      </c>
    </row>
    <row r="575" spans="1:3">
      <c r="A575" s="21">
        <v>39884</v>
      </c>
      <c r="B575" s="7">
        <v>1201.2</v>
      </c>
      <c r="C575" s="8">
        <v>345500</v>
      </c>
    </row>
    <row r="576" spans="1:3">
      <c r="A576" s="21">
        <v>39885</v>
      </c>
      <c r="B576" s="7">
        <v>1197.8499999999999</v>
      </c>
      <c r="C576" s="8">
        <v>342650</v>
      </c>
    </row>
    <row r="577" spans="1:3">
      <c r="A577" s="21">
        <v>39888</v>
      </c>
      <c r="B577" s="7">
        <v>1222.75</v>
      </c>
      <c r="C577" s="8">
        <v>341625</v>
      </c>
    </row>
    <row r="578" spans="1:3">
      <c r="A578" s="21">
        <v>39889</v>
      </c>
      <c r="B578" s="7">
        <v>1207.75</v>
      </c>
      <c r="C578" s="8">
        <v>345875</v>
      </c>
    </row>
    <row r="579" spans="1:3">
      <c r="A579" s="21">
        <v>39890</v>
      </c>
      <c r="B579" s="7">
        <v>1161.75</v>
      </c>
      <c r="C579" s="8">
        <v>345225</v>
      </c>
    </row>
    <row r="580" spans="1:3">
      <c r="A580" s="21">
        <v>39891</v>
      </c>
      <c r="B580" s="7">
        <v>1236.25</v>
      </c>
      <c r="C580" s="8">
        <v>343500</v>
      </c>
    </row>
    <row r="581" spans="1:3">
      <c r="A581" s="21">
        <v>39892</v>
      </c>
      <c r="B581" s="7">
        <v>1232</v>
      </c>
      <c r="C581" s="8">
        <v>341850</v>
      </c>
    </row>
    <row r="582" spans="1:3">
      <c r="A582" s="21">
        <v>39895</v>
      </c>
      <c r="B582" s="7">
        <v>1265.75</v>
      </c>
      <c r="C582" s="8">
        <v>345325</v>
      </c>
    </row>
    <row r="583" spans="1:3">
      <c r="A583" s="21">
        <v>39896</v>
      </c>
      <c r="B583" s="7">
        <v>1245.75</v>
      </c>
      <c r="C583" s="8">
        <v>345975</v>
      </c>
    </row>
    <row r="584" spans="1:3">
      <c r="A584" s="21">
        <v>39897</v>
      </c>
      <c r="B584" s="7">
        <v>1268.5</v>
      </c>
      <c r="C584" s="8">
        <v>345675</v>
      </c>
    </row>
    <row r="585" spans="1:3">
      <c r="A585" s="21">
        <v>39898</v>
      </c>
      <c r="B585" s="7">
        <v>1318</v>
      </c>
      <c r="C585" s="8">
        <v>344850</v>
      </c>
    </row>
    <row r="586" spans="1:3">
      <c r="A586" s="21">
        <v>39899</v>
      </c>
      <c r="B586" s="7">
        <v>1318.75</v>
      </c>
      <c r="C586" s="8">
        <v>344225</v>
      </c>
    </row>
    <row r="587" spans="1:3">
      <c r="A587" s="21">
        <v>39902</v>
      </c>
      <c r="B587" s="7">
        <v>1284.5</v>
      </c>
      <c r="C587" s="8">
        <v>344075</v>
      </c>
    </row>
    <row r="588" spans="1:3">
      <c r="A588" s="21">
        <v>39903</v>
      </c>
      <c r="B588" s="7">
        <v>1291.25</v>
      </c>
      <c r="C588" s="8">
        <v>344900</v>
      </c>
    </row>
    <row r="589" spans="1:3">
      <c r="A589" s="21">
        <v>39904</v>
      </c>
      <c r="B589" s="7">
        <v>1284.25</v>
      </c>
      <c r="C589" s="8">
        <v>344450</v>
      </c>
    </row>
    <row r="590" spans="1:3">
      <c r="A590" s="21">
        <v>39905</v>
      </c>
      <c r="B590" s="7">
        <v>1304.5</v>
      </c>
      <c r="C590" s="8">
        <v>348675</v>
      </c>
    </row>
    <row r="591" spans="1:3">
      <c r="A591" s="21">
        <v>39906</v>
      </c>
      <c r="B591" s="7">
        <v>1342.25</v>
      </c>
      <c r="C591" s="8">
        <v>349875</v>
      </c>
    </row>
    <row r="592" spans="1:3">
      <c r="A592" s="21">
        <v>39909</v>
      </c>
      <c r="B592" s="7">
        <v>1330</v>
      </c>
      <c r="C592" s="8">
        <v>350125</v>
      </c>
    </row>
    <row r="593" spans="1:3">
      <c r="A593" s="21">
        <v>39910</v>
      </c>
      <c r="B593" s="7">
        <v>1324.5</v>
      </c>
      <c r="C593" s="8">
        <v>350575</v>
      </c>
    </row>
    <row r="594" spans="1:3">
      <c r="A594" s="21">
        <v>39911</v>
      </c>
      <c r="B594" s="7">
        <v>1346.75</v>
      </c>
      <c r="C594" s="8">
        <v>351875</v>
      </c>
    </row>
    <row r="595" spans="1:3">
      <c r="A595" s="21">
        <v>39912</v>
      </c>
      <c r="B595" s="7">
        <v>1366.25</v>
      </c>
      <c r="C595" s="8">
        <v>350425</v>
      </c>
    </row>
    <row r="596" spans="1:3">
      <c r="A596" s="21">
        <v>39913</v>
      </c>
      <c r="B596" s="7" t="e">
        <v>#N/A</v>
      </c>
      <c r="C596" s="8" t="e">
        <v>#N/A</v>
      </c>
    </row>
    <row r="597" spans="1:3">
      <c r="A597" s="21">
        <v>39916</v>
      </c>
      <c r="B597" s="7" t="e">
        <v>#N/A</v>
      </c>
      <c r="C597" s="8" t="e">
        <v>#N/A</v>
      </c>
    </row>
    <row r="598" spans="1:3">
      <c r="A598" s="21">
        <v>39917</v>
      </c>
      <c r="B598" s="7">
        <v>1406.5</v>
      </c>
      <c r="C598" s="8">
        <v>351500</v>
      </c>
    </row>
    <row r="599" spans="1:3">
      <c r="A599" s="21">
        <v>39918</v>
      </c>
      <c r="B599" s="7">
        <v>1487</v>
      </c>
      <c r="C599" s="8">
        <v>349125</v>
      </c>
    </row>
    <row r="600" spans="1:3">
      <c r="A600" s="21">
        <v>39919</v>
      </c>
      <c r="B600" s="7">
        <v>1466</v>
      </c>
      <c r="C600" s="8">
        <v>348025</v>
      </c>
    </row>
    <row r="601" spans="1:3">
      <c r="A601" s="21">
        <v>39920</v>
      </c>
      <c r="B601" s="7">
        <v>1530</v>
      </c>
      <c r="C601" s="8">
        <v>347200</v>
      </c>
    </row>
    <row r="602" spans="1:3">
      <c r="A602" s="21">
        <v>39923</v>
      </c>
      <c r="B602" s="7">
        <v>1457</v>
      </c>
      <c r="C602" s="8">
        <v>345400</v>
      </c>
    </row>
    <row r="603" spans="1:3">
      <c r="A603" s="21">
        <v>39924</v>
      </c>
      <c r="B603" s="7">
        <v>1446.5</v>
      </c>
      <c r="C603" s="8">
        <v>343175</v>
      </c>
    </row>
    <row r="604" spans="1:3">
      <c r="A604" s="21">
        <v>39925</v>
      </c>
      <c r="B604" s="7">
        <v>1443.25</v>
      </c>
      <c r="C604" s="8">
        <v>343175</v>
      </c>
    </row>
    <row r="605" spans="1:3">
      <c r="A605" s="21">
        <v>39926</v>
      </c>
      <c r="B605" s="7">
        <v>1391</v>
      </c>
      <c r="C605" s="8">
        <v>341850</v>
      </c>
    </row>
    <row r="606" spans="1:3">
      <c r="A606" s="21">
        <v>39927</v>
      </c>
      <c r="B606" s="7">
        <v>1394.25</v>
      </c>
      <c r="C606" s="8">
        <v>340500</v>
      </c>
    </row>
    <row r="607" spans="1:3">
      <c r="A607" s="21">
        <v>39930</v>
      </c>
      <c r="B607" s="7">
        <v>1343.5</v>
      </c>
      <c r="C607" s="8">
        <v>339025</v>
      </c>
    </row>
    <row r="608" spans="1:3">
      <c r="A608" s="21">
        <v>39931</v>
      </c>
      <c r="B608" s="7">
        <v>1311.75</v>
      </c>
      <c r="C608" s="8">
        <v>334775</v>
      </c>
    </row>
    <row r="609" spans="1:3">
      <c r="A609" s="21">
        <v>39932</v>
      </c>
      <c r="B609" s="7">
        <v>1386.5</v>
      </c>
      <c r="C609" s="8">
        <v>333275</v>
      </c>
    </row>
    <row r="610" spans="1:3">
      <c r="A610" s="21">
        <v>39933</v>
      </c>
      <c r="B610" s="7">
        <v>1401</v>
      </c>
      <c r="C610" s="8">
        <v>332275</v>
      </c>
    </row>
    <row r="611" spans="1:3">
      <c r="A611" s="21">
        <v>39934</v>
      </c>
      <c r="B611" s="7">
        <v>1492</v>
      </c>
      <c r="C611" s="8">
        <v>328950</v>
      </c>
    </row>
    <row r="612" spans="1:3">
      <c r="A612" s="21">
        <v>39937</v>
      </c>
      <c r="B612" s="7" t="e">
        <v>#N/A</v>
      </c>
      <c r="C612" s="8" t="e">
        <v>#N/A</v>
      </c>
    </row>
    <row r="613" spans="1:3">
      <c r="A613" s="21">
        <v>39938</v>
      </c>
      <c r="B613" s="7">
        <v>1503.75</v>
      </c>
      <c r="C613" s="8">
        <v>328425</v>
      </c>
    </row>
    <row r="614" spans="1:3">
      <c r="A614" s="21">
        <v>39939</v>
      </c>
      <c r="B614" s="7">
        <v>1573.5</v>
      </c>
      <c r="C614" s="8">
        <v>324125</v>
      </c>
    </row>
    <row r="615" spans="1:3">
      <c r="A615" s="21">
        <v>39940</v>
      </c>
      <c r="B615" s="7">
        <v>1558.5</v>
      </c>
      <c r="C615" s="8">
        <v>325225</v>
      </c>
    </row>
    <row r="616" spans="1:3">
      <c r="A616" s="21">
        <v>39941</v>
      </c>
      <c r="B616" s="7">
        <v>1529.25</v>
      </c>
      <c r="C616" s="8">
        <v>325900</v>
      </c>
    </row>
    <row r="617" spans="1:3">
      <c r="A617" s="21">
        <v>39944</v>
      </c>
      <c r="B617" s="7">
        <v>1515.75</v>
      </c>
      <c r="C617" s="8">
        <v>324425</v>
      </c>
    </row>
    <row r="618" spans="1:3">
      <c r="A618" s="21">
        <v>39945</v>
      </c>
      <c r="B618" s="7">
        <v>1517.4</v>
      </c>
      <c r="C618" s="8">
        <v>323325</v>
      </c>
    </row>
    <row r="619" spans="1:3">
      <c r="A619" s="21">
        <v>39946</v>
      </c>
      <c r="B619" s="7">
        <v>1447.25</v>
      </c>
      <c r="C619" s="8">
        <v>322025</v>
      </c>
    </row>
    <row r="620" spans="1:3">
      <c r="A620" s="21">
        <v>39947</v>
      </c>
      <c r="B620" s="7">
        <v>1471.55</v>
      </c>
      <c r="C620" s="8">
        <v>322025</v>
      </c>
    </row>
    <row r="621" spans="1:3">
      <c r="A621" s="21">
        <v>39948</v>
      </c>
      <c r="B621" s="7">
        <v>1467.15</v>
      </c>
      <c r="C621" s="8">
        <v>323825</v>
      </c>
    </row>
    <row r="622" spans="1:3">
      <c r="A622" s="21">
        <v>39951</v>
      </c>
      <c r="B622" s="7">
        <v>1490.5</v>
      </c>
      <c r="C622" s="8">
        <v>320675</v>
      </c>
    </row>
    <row r="623" spans="1:3">
      <c r="A623" s="21">
        <v>39952</v>
      </c>
      <c r="B623" s="7">
        <v>1494</v>
      </c>
      <c r="C623" s="8">
        <v>320150</v>
      </c>
    </row>
    <row r="624" spans="1:3">
      <c r="A624" s="21">
        <v>39953</v>
      </c>
      <c r="B624" s="7">
        <v>1489.5</v>
      </c>
      <c r="C624" s="8">
        <v>318350</v>
      </c>
    </row>
    <row r="625" spans="1:3">
      <c r="A625" s="21">
        <v>39954</v>
      </c>
      <c r="B625" s="7">
        <v>1416.5</v>
      </c>
      <c r="C625" s="8">
        <v>318050</v>
      </c>
    </row>
    <row r="626" spans="1:3">
      <c r="A626" s="21">
        <v>39955</v>
      </c>
      <c r="B626" s="7">
        <v>1492.5</v>
      </c>
      <c r="C626" s="8">
        <v>317750</v>
      </c>
    </row>
    <row r="627" spans="1:3">
      <c r="A627" s="21">
        <v>39958</v>
      </c>
      <c r="B627" s="7" t="e">
        <v>#N/A</v>
      </c>
      <c r="C627" s="8" t="e">
        <v>#N/A</v>
      </c>
    </row>
    <row r="628" spans="1:3">
      <c r="A628" s="21">
        <v>39959</v>
      </c>
      <c r="B628" s="7">
        <v>1473.75</v>
      </c>
      <c r="C628" s="8">
        <v>322775</v>
      </c>
    </row>
    <row r="629" spans="1:3">
      <c r="A629" s="21">
        <v>39960</v>
      </c>
      <c r="B629" s="7">
        <v>1433.75</v>
      </c>
      <c r="C629" s="8">
        <v>323425</v>
      </c>
    </row>
    <row r="630" spans="1:3">
      <c r="A630" s="21">
        <v>39961</v>
      </c>
      <c r="B630" s="7">
        <v>1449.5</v>
      </c>
      <c r="C630" s="8">
        <v>324025</v>
      </c>
    </row>
    <row r="631" spans="1:3">
      <c r="A631" s="21">
        <v>39962</v>
      </c>
      <c r="B631" s="7">
        <v>1541.75</v>
      </c>
      <c r="C631" s="8">
        <v>323775</v>
      </c>
    </row>
    <row r="632" spans="1:3">
      <c r="A632" s="21">
        <v>39965</v>
      </c>
      <c r="B632" s="7">
        <v>1584.25</v>
      </c>
      <c r="C632" s="8">
        <v>323600</v>
      </c>
    </row>
    <row r="633" spans="1:3">
      <c r="A633" s="21">
        <v>39966</v>
      </c>
      <c r="B633" s="7">
        <v>1555</v>
      </c>
      <c r="C633" s="8">
        <v>323075</v>
      </c>
    </row>
    <row r="634" spans="1:3">
      <c r="A634" s="21">
        <v>39967</v>
      </c>
      <c r="B634" s="7">
        <v>1510.5</v>
      </c>
      <c r="C634" s="8">
        <v>322575</v>
      </c>
    </row>
    <row r="635" spans="1:3">
      <c r="A635" s="21">
        <v>39968</v>
      </c>
      <c r="B635" s="7">
        <v>1550.5</v>
      </c>
      <c r="C635" s="8">
        <v>323875</v>
      </c>
    </row>
    <row r="636" spans="1:3">
      <c r="A636" s="21">
        <v>39969</v>
      </c>
      <c r="B636" s="7">
        <v>1540</v>
      </c>
      <c r="C636" s="8">
        <v>324775</v>
      </c>
    </row>
    <row r="637" spans="1:3">
      <c r="A637" s="21">
        <v>39972</v>
      </c>
      <c r="B637" s="7">
        <v>1517.5</v>
      </c>
      <c r="C637" s="8">
        <v>326125</v>
      </c>
    </row>
    <row r="638" spans="1:3">
      <c r="A638" s="21">
        <v>39973</v>
      </c>
      <c r="B638" s="7">
        <v>1577.75</v>
      </c>
      <c r="C638" s="8">
        <v>327400</v>
      </c>
    </row>
    <row r="639" spans="1:3">
      <c r="A639" s="21">
        <v>39974</v>
      </c>
      <c r="B639" s="7">
        <v>1597.25</v>
      </c>
      <c r="C639" s="8">
        <v>327800</v>
      </c>
    </row>
    <row r="640" spans="1:3">
      <c r="A640" s="21">
        <v>39975</v>
      </c>
      <c r="B640" s="7">
        <v>1691</v>
      </c>
      <c r="C640" s="8">
        <v>329075</v>
      </c>
    </row>
    <row r="641" spans="1:3">
      <c r="A641" s="21">
        <v>39976</v>
      </c>
      <c r="B641" s="7">
        <v>1661.25</v>
      </c>
      <c r="C641" s="8">
        <v>329975</v>
      </c>
    </row>
    <row r="642" spans="1:3">
      <c r="A642" s="21">
        <v>39979</v>
      </c>
      <c r="B642" s="7">
        <v>1544.5</v>
      </c>
      <c r="C642" s="8">
        <v>331700</v>
      </c>
    </row>
    <row r="643" spans="1:3">
      <c r="A643" s="21">
        <v>39980</v>
      </c>
      <c r="B643" s="7">
        <v>1538.5</v>
      </c>
      <c r="C643" s="8">
        <v>335150</v>
      </c>
    </row>
    <row r="644" spans="1:3">
      <c r="A644" s="21">
        <v>39981</v>
      </c>
      <c r="B644" s="7">
        <v>1522.5</v>
      </c>
      <c r="C644" s="8">
        <v>336450</v>
      </c>
    </row>
    <row r="645" spans="1:3">
      <c r="A645" s="21">
        <v>39982</v>
      </c>
      <c r="B645" s="7">
        <v>1535.5</v>
      </c>
      <c r="C645" s="8">
        <v>337925</v>
      </c>
    </row>
    <row r="646" spans="1:3">
      <c r="A646" s="21">
        <v>39983</v>
      </c>
      <c r="B646" s="7">
        <v>1548</v>
      </c>
      <c r="C646" s="8">
        <v>339100</v>
      </c>
    </row>
    <row r="647" spans="1:3">
      <c r="A647" s="21">
        <v>39986</v>
      </c>
      <c r="B647" s="7">
        <v>1472.75</v>
      </c>
      <c r="C647" s="8">
        <v>339175</v>
      </c>
    </row>
    <row r="648" spans="1:3">
      <c r="A648" s="21">
        <v>39987</v>
      </c>
      <c r="B648" s="7">
        <v>1489.5</v>
      </c>
      <c r="C648" s="8">
        <v>338500</v>
      </c>
    </row>
    <row r="649" spans="1:3">
      <c r="A649" s="21">
        <v>39988</v>
      </c>
      <c r="B649" s="7">
        <v>1582.5</v>
      </c>
      <c r="C649" s="8">
        <v>339525</v>
      </c>
    </row>
    <row r="650" spans="1:3">
      <c r="A650" s="21">
        <v>39989</v>
      </c>
      <c r="B650" s="7">
        <v>1617.75</v>
      </c>
      <c r="C650" s="8">
        <v>340625</v>
      </c>
    </row>
    <row r="651" spans="1:3">
      <c r="A651" s="21">
        <v>39990</v>
      </c>
      <c r="B651" s="7">
        <v>1556.5</v>
      </c>
      <c r="C651" s="8">
        <v>344000</v>
      </c>
    </row>
    <row r="652" spans="1:3">
      <c r="A652" s="21">
        <v>39993</v>
      </c>
      <c r="B652" s="7">
        <v>1533.5</v>
      </c>
      <c r="C652" s="8">
        <v>353700</v>
      </c>
    </row>
    <row r="653" spans="1:3">
      <c r="A653" s="21">
        <v>39994</v>
      </c>
      <c r="B653" s="7">
        <v>1522.5</v>
      </c>
      <c r="C653" s="8">
        <v>353575</v>
      </c>
    </row>
    <row r="654" spans="1:3">
      <c r="A654" s="21">
        <v>39995</v>
      </c>
      <c r="B654" s="7">
        <v>1568</v>
      </c>
      <c r="C654" s="8">
        <v>353375</v>
      </c>
    </row>
    <row r="655" spans="1:3">
      <c r="A655" s="21">
        <v>39996</v>
      </c>
      <c r="B655" s="7">
        <v>1544.75</v>
      </c>
      <c r="C655" s="8">
        <v>353125</v>
      </c>
    </row>
    <row r="656" spans="1:3">
      <c r="A656" s="21">
        <v>39997</v>
      </c>
      <c r="B656" s="7">
        <v>1524</v>
      </c>
      <c r="C656" s="8">
        <v>352600</v>
      </c>
    </row>
    <row r="657" spans="1:3">
      <c r="A657" s="21">
        <v>40000</v>
      </c>
      <c r="B657" s="7">
        <v>1537</v>
      </c>
      <c r="C657" s="8">
        <v>352300</v>
      </c>
    </row>
    <row r="658" spans="1:3">
      <c r="A658" s="21">
        <v>40001</v>
      </c>
      <c r="B658" s="7">
        <v>1542.5</v>
      </c>
      <c r="C658" s="8">
        <v>351950</v>
      </c>
    </row>
    <row r="659" spans="1:3">
      <c r="A659" s="21">
        <v>40002</v>
      </c>
      <c r="B659" s="7">
        <v>1482</v>
      </c>
      <c r="C659" s="8">
        <v>351950</v>
      </c>
    </row>
    <row r="660" spans="1:3">
      <c r="A660" s="21">
        <v>40003</v>
      </c>
      <c r="B660" s="7">
        <v>1503.25</v>
      </c>
      <c r="C660" s="8">
        <v>351875</v>
      </c>
    </row>
    <row r="661" spans="1:3">
      <c r="A661" s="21">
        <v>40004</v>
      </c>
      <c r="B661" s="7">
        <v>1469.25</v>
      </c>
      <c r="C661" s="8">
        <v>351625</v>
      </c>
    </row>
    <row r="662" spans="1:3">
      <c r="A662" s="21">
        <v>40007</v>
      </c>
      <c r="B662" s="7">
        <v>1415.75</v>
      </c>
      <c r="C662" s="8">
        <v>351150</v>
      </c>
    </row>
    <row r="663" spans="1:3">
      <c r="A663" s="21">
        <v>40008</v>
      </c>
      <c r="B663" s="7">
        <v>1473</v>
      </c>
      <c r="C663" s="8">
        <v>354150</v>
      </c>
    </row>
    <row r="664" spans="1:3">
      <c r="A664" s="21">
        <v>40009</v>
      </c>
      <c r="B664" s="7">
        <v>1517.5</v>
      </c>
      <c r="C664" s="8">
        <v>353850</v>
      </c>
    </row>
    <row r="665" spans="1:3">
      <c r="A665" s="21">
        <v>40010</v>
      </c>
      <c r="B665" s="7">
        <v>1526</v>
      </c>
      <c r="C665" s="8">
        <v>353525</v>
      </c>
    </row>
    <row r="666" spans="1:3">
      <c r="A666" s="21">
        <v>40011</v>
      </c>
      <c r="B666" s="7">
        <v>1597.25</v>
      </c>
      <c r="C666" s="8">
        <v>353100</v>
      </c>
    </row>
    <row r="667" spans="1:3">
      <c r="A667" s="21">
        <v>40014</v>
      </c>
      <c r="B667" s="7">
        <v>1643</v>
      </c>
      <c r="C667" s="8">
        <v>352600</v>
      </c>
    </row>
    <row r="668" spans="1:3">
      <c r="A668" s="21">
        <v>40015</v>
      </c>
      <c r="B668" s="7">
        <v>1631.25</v>
      </c>
      <c r="C668" s="8">
        <v>352475</v>
      </c>
    </row>
    <row r="669" spans="1:3">
      <c r="A669" s="21">
        <v>40016</v>
      </c>
      <c r="B669" s="7">
        <v>1662.25</v>
      </c>
      <c r="C669" s="8">
        <v>353000</v>
      </c>
    </row>
    <row r="670" spans="1:3">
      <c r="A670" s="21">
        <v>40017</v>
      </c>
      <c r="B670" s="7">
        <v>1676</v>
      </c>
      <c r="C670" s="8">
        <v>352825</v>
      </c>
    </row>
    <row r="671" spans="1:3">
      <c r="A671" s="21">
        <v>40018</v>
      </c>
      <c r="B671" s="7">
        <v>1668.5</v>
      </c>
      <c r="C671" s="8">
        <v>352750</v>
      </c>
    </row>
    <row r="672" spans="1:3">
      <c r="A672" s="21">
        <v>40021</v>
      </c>
      <c r="B672" s="7">
        <v>1684.5</v>
      </c>
      <c r="C672" s="8">
        <v>360400</v>
      </c>
    </row>
    <row r="673" spans="1:3">
      <c r="A673" s="21">
        <v>40022</v>
      </c>
      <c r="B673" s="7">
        <v>1664.5</v>
      </c>
      <c r="C673" s="8">
        <v>368475</v>
      </c>
    </row>
    <row r="674" spans="1:3">
      <c r="A674" s="21">
        <v>40023</v>
      </c>
      <c r="B674" s="7">
        <v>1617.75</v>
      </c>
      <c r="C674" s="8">
        <v>378075</v>
      </c>
    </row>
    <row r="675" spans="1:3">
      <c r="A675" s="21">
        <v>40024</v>
      </c>
      <c r="B675" s="7">
        <v>1685.75</v>
      </c>
      <c r="C675" s="8">
        <v>393425</v>
      </c>
    </row>
    <row r="676" spans="1:3">
      <c r="A676" s="21">
        <v>40025</v>
      </c>
      <c r="B676" s="7">
        <v>1726</v>
      </c>
      <c r="C676" s="8">
        <v>393225</v>
      </c>
    </row>
    <row r="677" spans="1:3">
      <c r="A677" s="21">
        <v>40028</v>
      </c>
      <c r="B677" s="7">
        <v>1820.5</v>
      </c>
      <c r="C677" s="8">
        <v>407950</v>
      </c>
    </row>
    <row r="678" spans="1:3">
      <c r="A678" s="21">
        <v>40029</v>
      </c>
      <c r="B678" s="7">
        <v>1828.25</v>
      </c>
      <c r="C678" s="8">
        <v>420950</v>
      </c>
    </row>
    <row r="679" spans="1:3">
      <c r="A679" s="21">
        <v>40030</v>
      </c>
      <c r="B679" s="7">
        <v>1899.5</v>
      </c>
      <c r="C679" s="8">
        <v>434050</v>
      </c>
    </row>
    <row r="680" spans="1:3">
      <c r="A680" s="21">
        <v>40031</v>
      </c>
      <c r="B680" s="7">
        <v>1823.5</v>
      </c>
      <c r="C680" s="8">
        <v>433875</v>
      </c>
    </row>
    <row r="681" spans="1:3">
      <c r="A681" s="21">
        <v>40032</v>
      </c>
      <c r="B681" s="7">
        <v>1872.25</v>
      </c>
      <c r="C681" s="8">
        <v>433525</v>
      </c>
    </row>
    <row r="682" spans="1:3">
      <c r="A682" s="21">
        <v>40035</v>
      </c>
      <c r="B682" s="7">
        <v>1822</v>
      </c>
      <c r="C682" s="8">
        <v>433100</v>
      </c>
    </row>
    <row r="683" spans="1:3">
      <c r="A683" s="21">
        <v>40036</v>
      </c>
      <c r="B683" s="7">
        <v>1786.75</v>
      </c>
      <c r="C683" s="8">
        <v>432775</v>
      </c>
    </row>
    <row r="684" spans="1:3">
      <c r="A684" s="21">
        <v>40037</v>
      </c>
      <c r="B684" s="7">
        <v>1823</v>
      </c>
      <c r="C684" s="8">
        <v>432500</v>
      </c>
    </row>
    <row r="685" spans="1:3">
      <c r="A685" s="21">
        <v>40038</v>
      </c>
      <c r="B685" s="7">
        <v>1883.25</v>
      </c>
      <c r="C685" s="8">
        <v>432225</v>
      </c>
    </row>
    <row r="686" spans="1:3">
      <c r="A686" s="21">
        <v>40039</v>
      </c>
      <c r="B686" s="7">
        <v>1798.75</v>
      </c>
      <c r="C686" s="8">
        <v>432200</v>
      </c>
    </row>
    <row r="687" spans="1:3">
      <c r="A687" s="21">
        <v>40042</v>
      </c>
      <c r="B687" s="7">
        <v>1743.5</v>
      </c>
      <c r="C687" s="8">
        <v>431800</v>
      </c>
    </row>
    <row r="688" spans="1:3">
      <c r="A688" s="21">
        <v>40043</v>
      </c>
      <c r="B688" s="7">
        <v>1768</v>
      </c>
      <c r="C688" s="8">
        <v>433375</v>
      </c>
    </row>
    <row r="689" spans="1:3">
      <c r="A689" s="21">
        <v>40044</v>
      </c>
      <c r="B689" s="7">
        <v>1781.5</v>
      </c>
      <c r="C689" s="8">
        <v>433700</v>
      </c>
    </row>
    <row r="690" spans="1:3">
      <c r="A690" s="21">
        <v>40045</v>
      </c>
      <c r="B690" s="7">
        <v>1776.75</v>
      </c>
      <c r="C690" s="8">
        <v>433100</v>
      </c>
    </row>
    <row r="691" spans="1:3">
      <c r="A691" s="21">
        <v>40046</v>
      </c>
      <c r="B691" s="7">
        <v>1806.5</v>
      </c>
      <c r="C691" s="8">
        <v>433075</v>
      </c>
    </row>
    <row r="692" spans="1:3">
      <c r="A692" s="21">
        <v>40049</v>
      </c>
      <c r="B692" s="7">
        <v>1828.75</v>
      </c>
      <c r="C692" s="8">
        <v>433425</v>
      </c>
    </row>
    <row r="693" spans="1:3">
      <c r="A693" s="21">
        <v>40050</v>
      </c>
      <c r="B693" s="7">
        <v>1821.5</v>
      </c>
      <c r="C693" s="8">
        <v>433350</v>
      </c>
    </row>
    <row r="694" spans="1:3">
      <c r="A694" s="21">
        <v>40051</v>
      </c>
      <c r="B694" s="7">
        <v>1817</v>
      </c>
      <c r="C694" s="8">
        <v>433225</v>
      </c>
    </row>
    <row r="695" spans="1:3">
      <c r="A695" s="21">
        <v>40052</v>
      </c>
      <c r="B695" s="7">
        <v>1803.5</v>
      </c>
      <c r="C695" s="8">
        <v>434925</v>
      </c>
    </row>
    <row r="696" spans="1:3">
      <c r="A696" s="21">
        <v>40053</v>
      </c>
      <c r="B696" s="7">
        <v>1855.5</v>
      </c>
      <c r="C696" s="8">
        <v>434600</v>
      </c>
    </row>
    <row r="697" spans="1:3">
      <c r="A697" s="21">
        <v>40056</v>
      </c>
      <c r="B697" s="7" t="e">
        <v>#N/A</v>
      </c>
      <c r="C697" s="8" t="e">
        <v>#N/A</v>
      </c>
    </row>
    <row r="698" spans="1:3">
      <c r="A698" s="21">
        <v>40057</v>
      </c>
      <c r="B698" s="7">
        <v>1828</v>
      </c>
      <c r="C698" s="8">
        <v>434650</v>
      </c>
    </row>
    <row r="699" spans="1:3">
      <c r="A699" s="21">
        <v>40058</v>
      </c>
      <c r="B699" s="7">
        <v>1802.75</v>
      </c>
      <c r="C699" s="8">
        <v>438050</v>
      </c>
    </row>
    <row r="700" spans="1:3">
      <c r="A700" s="21">
        <v>40059</v>
      </c>
      <c r="B700" s="7">
        <v>1869.5</v>
      </c>
      <c r="C700" s="8">
        <v>437775</v>
      </c>
    </row>
    <row r="701" spans="1:3">
      <c r="A701" s="21">
        <v>40060</v>
      </c>
      <c r="B701" s="7">
        <v>1902.75</v>
      </c>
      <c r="C701" s="8">
        <v>437625</v>
      </c>
    </row>
    <row r="702" spans="1:3">
      <c r="A702" s="21">
        <v>40063</v>
      </c>
      <c r="B702" s="7">
        <v>1883</v>
      </c>
      <c r="C702" s="8">
        <v>436925</v>
      </c>
    </row>
    <row r="703" spans="1:3">
      <c r="A703" s="21">
        <v>40064</v>
      </c>
      <c r="B703" s="7">
        <v>1957.75</v>
      </c>
      <c r="C703" s="8">
        <v>436525</v>
      </c>
    </row>
    <row r="704" spans="1:3">
      <c r="A704" s="21">
        <v>40065</v>
      </c>
      <c r="B704" s="7">
        <v>1956.5</v>
      </c>
      <c r="C704" s="8">
        <v>436175</v>
      </c>
    </row>
    <row r="705" spans="1:3">
      <c r="A705" s="21">
        <v>40066</v>
      </c>
      <c r="B705" s="7">
        <v>1896</v>
      </c>
      <c r="C705" s="8">
        <v>435900</v>
      </c>
    </row>
    <row r="706" spans="1:3">
      <c r="A706" s="21">
        <v>40067</v>
      </c>
      <c r="B706" s="7">
        <v>1840.75</v>
      </c>
      <c r="C706" s="8">
        <v>435150</v>
      </c>
    </row>
    <row r="707" spans="1:3">
      <c r="A707" s="21">
        <v>40070</v>
      </c>
      <c r="B707" s="7">
        <v>1806.75</v>
      </c>
      <c r="C707" s="8">
        <v>434775</v>
      </c>
    </row>
    <row r="708" spans="1:3">
      <c r="A708" s="21">
        <v>40071</v>
      </c>
      <c r="B708" s="7">
        <v>1834</v>
      </c>
      <c r="C708" s="8">
        <v>435900</v>
      </c>
    </row>
    <row r="709" spans="1:3">
      <c r="A709" s="21">
        <v>40072</v>
      </c>
      <c r="B709" s="7">
        <v>1912.25</v>
      </c>
      <c r="C709" s="8">
        <v>435550</v>
      </c>
    </row>
    <row r="710" spans="1:3">
      <c r="A710" s="21">
        <v>40073</v>
      </c>
      <c r="B710" s="7">
        <v>1935</v>
      </c>
      <c r="C710" s="8">
        <v>435000</v>
      </c>
    </row>
    <row r="711" spans="1:3">
      <c r="A711" s="21">
        <v>40074</v>
      </c>
      <c r="B711" s="7">
        <v>1886.5</v>
      </c>
      <c r="C711" s="8">
        <v>436500</v>
      </c>
    </row>
    <row r="712" spans="1:3">
      <c r="A712" s="21">
        <v>40077</v>
      </c>
      <c r="B712" s="7">
        <v>1893.5</v>
      </c>
      <c r="C712" s="8">
        <v>436300</v>
      </c>
    </row>
    <row r="713" spans="1:3">
      <c r="A713" s="21">
        <v>40078</v>
      </c>
      <c r="B713" s="7">
        <v>1919.75</v>
      </c>
      <c r="C713" s="8">
        <v>436050</v>
      </c>
    </row>
    <row r="714" spans="1:3">
      <c r="A714" s="21">
        <v>40079</v>
      </c>
      <c r="B714" s="7">
        <v>1876.5</v>
      </c>
      <c r="C714" s="8">
        <v>436525</v>
      </c>
    </row>
    <row r="715" spans="1:3">
      <c r="A715" s="21">
        <v>40080</v>
      </c>
      <c r="B715" s="7">
        <v>1837.5</v>
      </c>
      <c r="C715" s="8">
        <v>436225</v>
      </c>
    </row>
    <row r="716" spans="1:3">
      <c r="A716" s="21">
        <v>40081</v>
      </c>
      <c r="B716" s="7">
        <v>1853</v>
      </c>
      <c r="C716" s="8">
        <v>435825</v>
      </c>
    </row>
    <row r="717" spans="1:3">
      <c r="A717" s="21">
        <v>40084</v>
      </c>
      <c r="B717" s="7">
        <v>1850.5</v>
      </c>
      <c r="C717" s="8">
        <v>434925</v>
      </c>
    </row>
    <row r="718" spans="1:3">
      <c r="A718" s="21">
        <v>40085</v>
      </c>
      <c r="B718" s="7">
        <v>1855.75</v>
      </c>
      <c r="C718" s="8">
        <v>436050</v>
      </c>
    </row>
    <row r="719" spans="1:3">
      <c r="A719" s="21">
        <v>40086</v>
      </c>
      <c r="B719" s="7">
        <v>1943.25</v>
      </c>
      <c r="C719" s="8">
        <v>437150</v>
      </c>
    </row>
    <row r="720" spans="1:3">
      <c r="A720" s="21">
        <v>40087</v>
      </c>
      <c r="B720" s="7">
        <v>1886</v>
      </c>
      <c r="C720" s="8">
        <v>436775</v>
      </c>
    </row>
    <row r="721" spans="1:3">
      <c r="A721" s="21">
        <v>40088</v>
      </c>
      <c r="B721" s="7">
        <v>1853.25</v>
      </c>
      <c r="C721" s="8">
        <v>436475</v>
      </c>
    </row>
    <row r="722" spans="1:3">
      <c r="A722" s="21">
        <v>40091</v>
      </c>
      <c r="B722" s="7">
        <v>1844.5</v>
      </c>
      <c r="C722" s="8">
        <v>436075</v>
      </c>
    </row>
    <row r="723" spans="1:3">
      <c r="A723" s="21">
        <v>40092</v>
      </c>
      <c r="B723" s="7">
        <v>1896</v>
      </c>
      <c r="C723" s="8">
        <v>435725</v>
      </c>
    </row>
    <row r="724" spans="1:3">
      <c r="A724" s="21">
        <v>40093</v>
      </c>
      <c r="B724" s="7">
        <v>1909.75</v>
      </c>
      <c r="C724" s="8">
        <v>435325</v>
      </c>
    </row>
    <row r="725" spans="1:3">
      <c r="A725" s="21">
        <v>40094</v>
      </c>
      <c r="B725" s="7">
        <v>2059.5</v>
      </c>
      <c r="C725" s="8">
        <v>434625</v>
      </c>
    </row>
    <row r="726" spans="1:3">
      <c r="A726" s="21">
        <v>40095</v>
      </c>
      <c r="B726" s="7">
        <v>2012.5</v>
      </c>
      <c r="C726" s="8">
        <v>433525</v>
      </c>
    </row>
    <row r="727" spans="1:3">
      <c r="A727" s="21">
        <v>40098</v>
      </c>
      <c r="B727" s="7">
        <v>2067.25</v>
      </c>
      <c r="C727" s="8">
        <v>432025</v>
      </c>
    </row>
    <row r="728" spans="1:3">
      <c r="A728" s="21">
        <v>40099</v>
      </c>
      <c r="B728" s="7">
        <v>1998</v>
      </c>
      <c r="C728" s="8">
        <v>430100</v>
      </c>
    </row>
    <row r="729" spans="1:3">
      <c r="A729" s="21">
        <v>40100</v>
      </c>
      <c r="B729" s="7">
        <v>2007</v>
      </c>
      <c r="C729" s="8">
        <v>429450</v>
      </c>
    </row>
    <row r="730" spans="1:3">
      <c r="A730" s="21">
        <v>40101</v>
      </c>
      <c r="B730" s="7">
        <v>2008.05</v>
      </c>
      <c r="C730" s="8">
        <v>428200</v>
      </c>
    </row>
    <row r="731" spans="1:3">
      <c r="A731" s="21">
        <v>40102</v>
      </c>
      <c r="B731" s="7">
        <v>2026.15</v>
      </c>
      <c r="C731" s="8">
        <v>427875</v>
      </c>
    </row>
    <row r="732" spans="1:3">
      <c r="A732" s="21">
        <v>40105</v>
      </c>
      <c r="B732" s="7">
        <v>2085.5</v>
      </c>
      <c r="C732" s="8">
        <v>427525</v>
      </c>
    </row>
    <row r="733" spans="1:3">
      <c r="A733" s="21">
        <v>40106</v>
      </c>
      <c r="B733" s="7">
        <v>2103.5</v>
      </c>
      <c r="C733" s="8">
        <v>427175</v>
      </c>
    </row>
    <row r="734" spans="1:3">
      <c r="A734" s="21">
        <v>40107</v>
      </c>
      <c r="B734" s="7">
        <v>2209.5</v>
      </c>
      <c r="C734" s="8">
        <v>426550</v>
      </c>
    </row>
    <row r="735" spans="1:3">
      <c r="A735" s="21">
        <v>40108</v>
      </c>
      <c r="B735" s="7">
        <v>2225.75</v>
      </c>
      <c r="C735" s="8">
        <v>426050</v>
      </c>
    </row>
    <row r="736" spans="1:3">
      <c r="A736" s="21">
        <v>40109</v>
      </c>
      <c r="B736" s="7">
        <v>2247.5</v>
      </c>
      <c r="C736" s="8">
        <v>427225</v>
      </c>
    </row>
    <row r="737" spans="1:3">
      <c r="A737" s="21">
        <v>40112</v>
      </c>
      <c r="B737" s="7">
        <v>2289.75</v>
      </c>
      <c r="C737" s="8">
        <v>426925</v>
      </c>
    </row>
    <row r="738" spans="1:3">
      <c r="A738" s="21">
        <v>40113</v>
      </c>
      <c r="B738" s="7">
        <v>2287.5</v>
      </c>
      <c r="C738" s="8">
        <v>427800</v>
      </c>
    </row>
    <row r="739" spans="1:3">
      <c r="A739" s="21">
        <v>40114</v>
      </c>
      <c r="B739" s="7">
        <v>2164.25</v>
      </c>
      <c r="C739" s="8">
        <v>428175</v>
      </c>
    </row>
    <row r="740" spans="1:3">
      <c r="A740" s="21">
        <v>40115</v>
      </c>
      <c r="B740" s="7">
        <v>2243.75</v>
      </c>
      <c r="C740" s="8">
        <v>427650</v>
      </c>
    </row>
    <row r="741" spans="1:3">
      <c r="A741" s="21">
        <v>40116</v>
      </c>
      <c r="B741" s="7">
        <v>2133.63</v>
      </c>
      <c r="C741" s="8">
        <v>428925</v>
      </c>
    </row>
    <row r="742" spans="1:3">
      <c r="A742" s="21">
        <v>40119</v>
      </c>
      <c r="B742" s="7">
        <v>2169</v>
      </c>
      <c r="C742" s="8">
        <v>428525</v>
      </c>
    </row>
    <row r="743" spans="1:3">
      <c r="A743" s="21">
        <v>40120</v>
      </c>
      <c r="B743" s="7">
        <v>2153.75</v>
      </c>
      <c r="C743" s="8">
        <v>428075</v>
      </c>
    </row>
    <row r="744" spans="1:3">
      <c r="A744" s="21">
        <v>40121</v>
      </c>
      <c r="B744" s="7">
        <v>2203</v>
      </c>
      <c r="C744" s="8">
        <v>427550</v>
      </c>
    </row>
    <row r="745" spans="1:3">
      <c r="A745" s="21">
        <v>40122</v>
      </c>
      <c r="B745" s="7">
        <v>2193</v>
      </c>
      <c r="C745" s="8">
        <v>426675</v>
      </c>
    </row>
    <row r="746" spans="1:3">
      <c r="A746" s="21">
        <v>40123</v>
      </c>
      <c r="B746" s="7">
        <v>2147.75</v>
      </c>
      <c r="C746" s="8">
        <v>426075</v>
      </c>
    </row>
    <row r="747" spans="1:3">
      <c r="A747" s="21">
        <v>40126</v>
      </c>
      <c r="B747" s="7">
        <v>2133.75</v>
      </c>
      <c r="C747" s="8">
        <v>426000</v>
      </c>
    </row>
    <row r="748" spans="1:3">
      <c r="A748" s="21">
        <v>40127</v>
      </c>
      <c r="B748" s="7">
        <v>2136.5</v>
      </c>
      <c r="C748" s="8">
        <v>425625</v>
      </c>
    </row>
    <row r="749" spans="1:3">
      <c r="A749" s="21">
        <v>40128</v>
      </c>
      <c r="B749" s="7">
        <v>2157.75</v>
      </c>
      <c r="C749" s="8">
        <v>424725</v>
      </c>
    </row>
    <row r="750" spans="1:3">
      <c r="A750" s="21">
        <v>40129</v>
      </c>
      <c r="B750" s="7">
        <v>2123.5</v>
      </c>
      <c r="C750" s="8">
        <v>424250</v>
      </c>
    </row>
    <row r="751" spans="1:3">
      <c r="A751" s="21">
        <v>40130</v>
      </c>
      <c r="B751" s="7">
        <v>2147.5</v>
      </c>
      <c r="C751" s="8">
        <v>425200</v>
      </c>
    </row>
    <row r="752" spans="1:3">
      <c r="A752" s="21">
        <v>40133</v>
      </c>
      <c r="B752" s="7">
        <v>2252.75</v>
      </c>
      <c r="C752" s="8">
        <v>434500</v>
      </c>
    </row>
    <row r="753" spans="1:3">
      <c r="A753" s="21">
        <v>40134</v>
      </c>
      <c r="B753" s="7">
        <v>2236</v>
      </c>
      <c r="C753" s="8">
        <v>433725</v>
      </c>
    </row>
    <row r="754" spans="1:3">
      <c r="A754" s="21">
        <v>40135</v>
      </c>
      <c r="B754" s="7">
        <v>2220.5</v>
      </c>
      <c r="C754" s="8">
        <v>449375</v>
      </c>
    </row>
    <row r="755" spans="1:3">
      <c r="A755" s="21">
        <v>40136</v>
      </c>
      <c r="B755" s="7">
        <v>2185.75</v>
      </c>
      <c r="C755" s="8">
        <v>448650</v>
      </c>
    </row>
    <row r="756" spans="1:3">
      <c r="A756" s="21">
        <v>40137</v>
      </c>
      <c r="B756" s="7">
        <v>2225.75</v>
      </c>
      <c r="C756" s="8">
        <v>450375</v>
      </c>
    </row>
    <row r="757" spans="1:3">
      <c r="A757" s="21">
        <v>40140</v>
      </c>
      <c r="B757" s="7">
        <v>2240.75</v>
      </c>
      <c r="C757" s="8">
        <v>450675</v>
      </c>
    </row>
    <row r="758" spans="1:3">
      <c r="A758" s="21">
        <v>40141</v>
      </c>
      <c r="B758" s="7">
        <v>2205</v>
      </c>
      <c r="C758" s="8">
        <v>454200</v>
      </c>
    </row>
    <row r="759" spans="1:3">
      <c r="A759" s="21">
        <v>40142</v>
      </c>
      <c r="B759" s="7">
        <v>2276.5</v>
      </c>
      <c r="C759" s="8">
        <v>453925</v>
      </c>
    </row>
    <row r="760" spans="1:3">
      <c r="A760" s="21">
        <v>40143</v>
      </c>
      <c r="B760" s="7">
        <v>2226.25</v>
      </c>
      <c r="C760" s="8">
        <v>455425</v>
      </c>
    </row>
    <row r="761" spans="1:3">
      <c r="A761" s="21">
        <v>40144</v>
      </c>
      <c r="B761" s="7">
        <v>2200.25</v>
      </c>
      <c r="C761" s="8">
        <v>455100</v>
      </c>
    </row>
    <row r="762" spans="1:3">
      <c r="A762" s="21">
        <v>40147</v>
      </c>
      <c r="B762" s="7">
        <v>2292.5</v>
      </c>
      <c r="C762" s="8">
        <v>454950</v>
      </c>
    </row>
    <row r="763" spans="1:3">
      <c r="A763" s="21">
        <v>40148</v>
      </c>
      <c r="B763" s="7">
        <v>2342.25</v>
      </c>
      <c r="C763" s="8">
        <v>455275</v>
      </c>
    </row>
    <row r="764" spans="1:3">
      <c r="A764" s="21">
        <v>40149</v>
      </c>
      <c r="B764" s="7">
        <v>2398.5</v>
      </c>
      <c r="C764" s="8">
        <v>459000</v>
      </c>
    </row>
    <row r="765" spans="1:3">
      <c r="A765" s="21">
        <v>40150</v>
      </c>
      <c r="B765" s="7">
        <v>2378.75</v>
      </c>
      <c r="C765" s="8">
        <v>458850</v>
      </c>
    </row>
    <row r="766" spans="1:3">
      <c r="A766" s="21">
        <v>40151</v>
      </c>
      <c r="B766" s="7">
        <v>2337.25</v>
      </c>
      <c r="C766" s="8">
        <v>458775</v>
      </c>
    </row>
    <row r="767" spans="1:3">
      <c r="A767" s="21">
        <v>40154</v>
      </c>
      <c r="B767" s="7">
        <v>2272.5</v>
      </c>
      <c r="C767" s="8">
        <v>458725</v>
      </c>
    </row>
    <row r="768" spans="1:3">
      <c r="A768" s="21">
        <v>40155</v>
      </c>
      <c r="B768" s="7">
        <v>2293.5</v>
      </c>
      <c r="C768" s="8">
        <v>458350</v>
      </c>
    </row>
    <row r="769" spans="1:3">
      <c r="A769" s="21">
        <v>40156</v>
      </c>
      <c r="B769" s="7">
        <v>2278.25</v>
      </c>
      <c r="C769" s="8">
        <v>457825</v>
      </c>
    </row>
    <row r="770" spans="1:3">
      <c r="A770" s="21">
        <v>40157</v>
      </c>
      <c r="B770" s="7">
        <v>2236.5</v>
      </c>
      <c r="C770" s="8">
        <v>457550</v>
      </c>
    </row>
    <row r="771" spans="1:3">
      <c r="A771" s="21">
        <v>40158</v>
      </c>
      <c r="B771" s="7">
        <v>2263.75</v>
      </c>
      <c r="C771" s="8">
        <v>457325</v>
      </c>
    </row>
    <row r="772" spans="1:3">
      <c r="A772" s="21">
        <v>40161</v>
      </c>
      <c r="B772" s="7">
        <v>2298.25</v>
      </c>
      <c r="C772" s="8">
        <v>457275</v>
      </c>
    </row>
    <row r="773" spans="1:3">
      <c r="A773" s="21">
        <v>40162</v>
      </c>
      <c r="B773" s="7">
        <v>2298.75</v>
      </c>
      <c r="C773" s="8">
        <v>457125</v>
      </c>
    </row>
    <row r="774" spans="1:3">
      <c r="A774" s="21">
        <v>40163</v>
      </c>
      <c r="B774" s="7">
        <v>2397.4</v>
      </c>
      <c r="C774" s="8">
        <v>456875</v>
      </c>
    </row>
    <row r="775" spans="1:3">
      <c r="A775" s="21">
        <v>40164</v>
      </c>
      <c r="B775" s="7">
        <v>2359.9</v>
      </c>
      <c r="C775" s="8">
        <v>456525</v>
      </c>
    </row>
    <row r="776" spans="1:3">
      <c r="A776" s="21">
        <v>40165</v>
      </c>
      <c r="B776" s="7">
        <v>2378</v>
      </c>
      <c r="C776" s="8">
        <v>456500</v>
      </c>
    </row>
    <row r="777" spans="1:3">
      <c r="A777" s="21">
        <v>40168</v>
      </c>
      <c r="B777" s="7">
        <v>2398.75</v>
      </c>
      <c r="C777" s="8">
        <v>456475</v>
      </c>
    </row>
    <row r="778" spans="1:3">
      <c r="A778" s="21">
        <v>40169</v>
      </c>
      <c r="B778" s="7">
        <v>2395.5</v>
      </c>
      <c r="C778" s="8">
        <v>462275</v>
      </c>
    </row>
    <row r="779" spans="1:3">
      <c r="A779" s="21">
        <v>40170</v>
      </c>
      <c r="B779" s="7">
        <v>2502.5</v>
      </c>
      <c r="C779" s="8">
        <v>465075</v>
      </c>
    </row>
    <row r="780" spans="1:3">
      <c r="A780" s="21">
        <v>40171</v>
      </c>
      <c r="B780" s="7">
        <v>2459.75</v>
      </c>
      <c r="C780" s="8">
        <v>466725</v>
      </c>
    </row>
    <row r="781" spans="1:3">
      <c r="A781" s="21">
        <v>40172</v>
      </c>
      <c r="B781" s="7" t="e">
        <v>#N/A</v>
      </c>
      <c r="C781" s="8" t="e">
        <v>#N/A</v>
      </c>
    </row>
    <row r="782" spans="1:3">
      <c r="A782" s="21">
        <v>40175</v>
      </c>
      <c r="B782" s="7" t="e">
        <v>#N/A</v>
      </c>
      <c r="C782" s="8" t="e">
        <v>#N/A</v>
      </c>
    </row>
    <row r="783" spans="1:3">
      <c r="A783" s="21">
        <v>40176</v>
      </c>
      <c r="B783" s="7">
        <v>2511.5</v>
      </c>
      <c r="C783" s="8">
        <v>484475</v>
      </c>
    </row>
    <row r="784" spans="1:3">
      <c r="A784" s="21">
        <v>40177</v>
      </c>
      <c r="B784" s="7">
        <v>2524.25</v>
      </c>
      <c r="C784" s="8">
        <v>486275</v>
      </c>
    </row>
    <row r="785" spans="1:3">
      <c r="A785" s="21">
        <v>40178</v>
      </c>
      <c r="B785" s="7">
        <v>2529</v>
      </c>
      <c r="C785" s="8">
        <v>488050</v>
      </c>
    </row>
    <row r="786" spans="1:3">
      <c r="A786" s="21">
        <v>40179</v>
      </c>
      <c r="B786" s="7" t="e">
        <v>#N/A</v>
      </c>
      <c r="C786" s="8" t="e">
        <v>#N/A</v>
      </c>
    </row>
    <row r="787" spans="1:3">
      <c r="A787" s="21">
        <v>40182</v>
      </c>
      <c r="B787" s="7">
        <v>2542</v>
      </c>
      <c r="C787" s="8">
        <v>489125</v>
      </c>
    </row>
    <row r="788" spans="1:3">
      <c r="A788" s="21">
        <v>40183</v>
      </c>
      <c r="B788" s="7">
        <v>2542.25</v>
      </c>
      <c r="C788" s="8">
        <v>489100</v>
      </c>
    </row>
    <row r="789" spans="1:3">
      <c r="A789" s="21">
        <v>40184</v>
      </c>
      <c r="B789" s="7">
        <v>2686.25</v>
      </c>
      <c r="C789" s="8">
        <v>489600</v>
      </c>
    </row>
    <row r="790" spans="1:3">
      <c r="A790" s="21">
        <v>40185</v>
      </c>
      <c r="B790" s="7">
        <v>2575.25</v>
      </c>
      <c r="C790" s="8">
        <v>490100</v>
      </c>
    </row>
    <row r="791" spans="1:3">
      <c r="A791" s="21">
        <v>40186</v>
      </c>
      <c r="B791" s="7">
        <v>2489.75</v>
      </c>
      <c r="C791" s="8">
        <v>490750</v>
      </c>
    </row>
    <row r="792" spans="1:3">
      <c r="A792" s="21">
        <v>40189</v>
      </c>
      <c r="B792" s="7">
        <v>2540.75</v>
      </c>
      <c r="C792" s="8">
        <v>491325</v>
      </c>
    </row>
    <row r="793" spans="1:3">
      <c r="A793" s="21">
        <v>40190</v>
      </c>
      <c r="B793" s="7">
        <v>2444</v>
      </c>
      <c r="C793" s="8">
        <v>489275</v>
      </c>
    </row>
    <row r="794" spans="1:3">
      <c r="A794" s="21">
        <v>40191</v>
      </c>
      <c r="B794" s="7">
        <v>2458.25</v>
      </c>
      <c r="C794" s="8">
        <v>489225</v>
      </c>
    </row>
    <row r="795" spans="1:3">
      <c r="A795" s="21">
        <v>40192</v>
      </c>
      <c r="B795" s="7">
        <v>2474.5</v>
      </c>
      <c r="C795" s="8">
        <v>488175</v>
      </c>
    </row>
    <row r="796" spans="1:3">
      <c r="A796" s="21">
        <v>40193</v>
      </c>
      <c r="B796" s="7">
        <v>2441.75</v>
      </c>
      <c r="C796" s="8">
        <v>488150</v>
      </c>
    </row>
    <row r="797" spans="1:3">
      <c r="A797" s="21">
        <v>40196</v>
      </c>
      <c r="B797" s="7">
        <v>2454.25</v>
      </c>
      <c r="C797" s="8">
        <v>488125</v>
      </c>
    </row>
    <row r="798" spans="1:3">
      <c r="A798" s="21">
        <v>40197</v>
      </c>
      <c r="B798" s="7">
        <v>2482.25</v>
      </c>
      <c r="C798" s="8">
        <v>487775</v>
      </c>
    </row>
    <row r="799" spans="1:3">
      <c r="A799" s="21">
        <v>40198</v>
      </c>
      <c r="B799" s="7">
        <v>2421.5</v>
      </c>
      <c r="C799" s="8">
        <v>488750</v>
      </c>
    </row>
    <row r="800" spans="1:3">
      <c r="A800" s="21">
        <v>40199</v>
      </c>
      <c r="B800" s="7">
        <v>2377</v>
      </c>
      <c r="C800" s="8">
        <v>490100</v>
      </c>
    </row>
    <row r="801" spans="1:3">
      <c r="A801" s="21">
        <v>40200</v>
      </c>
      <c r="B801" s="7">
        <v>2329.75</v>
      </c>
      <c r="C801" s="8">
        <v>491200</v>
      </c>
    </row>
    <row r="802" spans="1:3">
      <c r="A802" s="21">
        <v>40203</v>
      </c>
      <c r="B802" s="7">
        <v>2293</v>
      </c>
      <c r="C802" s="8">
        <v>491825</v>
      </c>
    </row>
    <row r="803" spans="1:3">
      <c r="A803" s="21">
        <v>40204</v>
      </c>
      <c r="B803" s="7">
        <v>2296.25</v>
      </c>
      <c r="C803" s="8">
        <v>493925</v>
      </c>
    </row>
    <row r="804" spans="1:3">
      <c r="A804" s="21">
        <v>40205</v>
      </c>
      <c r="B804" s="7">
        <v>2211.5</v>
      </c>
      <c r="C804" s="8">
        <v>496200</v>
      </c>
    </row>
    <row r="805" spans="1:3">
      <c r="A805" s="21">
        <v>40206</v>
      </c>
      <c r="B805" s="7">
        <v>2138</v>
      </c>
      <c r="C805" s="8">
        <v>496650</v>
      </c>
    </row>
    <row r="806" spans="1:3">
      <c r="A806" s="21">
        <v>40207</v>
      </c>
      <c r="B806" s="7">
        <v>2095</v>
      </c>
      <c r="C806" s="8">
        <v>496700</v>
      </c>
    </row>
    <row r="807" spans="1:3">
      <c r="A807" s="21">
        <v>40210</v>
      </c>
      <c r="B807" s="7">
        <v>2134.5</v>
      </c>
      <c r="C807" s="8">
        <v>497125</v>
      </c>
    </row>
    <row r="808" spans="1:3">
      <c r="A808" s="21">
        <v>40211</v>
      </c>
      <c r="B808" s="7">
        <v>2146.75</v>
      </c>
      <c r="C808" s="8">
        <v>499000</v>
      </c>
    </row>
    <row r="809" spans="1:3">
      <c r="A809" s="21">
        <v>40212</v>
      </c>
      <c r="B809" s="7">
        <v>2081</v>
      </c>
      <c r="C809" s="8">
        <v>498900</v>
      </c>
    </row>
    <row r="810" spans="1:3">
      <c r="A810" s="21">
        <v>40213</v>
      </c>
      <c r="B810" s="7">
        <v>2009.5</v>
      </c>
      <c r="C810" s="8">
        <v>498875</v>
      </c>
    </row>
    <row r="811" spans="1:3">
      <c r="A811" s="21">
        <v>40214</v>
      </c>
      <c r="B811" s="7">
        <v>1924.25</v>
      </c>
      <c r="C811" s="8">
        <v>499800</v>
      </c>
    </row>
    <row r="812" spans="1:3">
      <c r="A812" s="21">
        <v>40217</v>
      </c>
      <c r="B812" s="7">
        <v>2007.75</v>
      </c>
      <c r="C812" s="8">
        <v>500350</v>
      </c>
    </row>
    <row r="813" spans="1:3">
      <c r="A813" s="21">
        <v>40218</v>
      </c>
      <c r="B813" s="7">
        <v>2089.75</v>
      </c>
      <c r="C813" s="8">
        <v>500250</v>
      </c>
    </row>
    <row r="814" spans="1:3">
      <c r="A814" s="21">
        <v>40219</v>
      </c>
      <c r="B814" s="7">
        <v>2101.75</v>
      </c>
      <c r="C814" s="8">
        <v>500125</v>
      </c>
    </row>
    <row r="815" spans="1:3">
      <c r="A815" s="21">
        <v>40220</v>
      </c>
      <c r="B815" s="7">
        <v>2184.5</v>
      </c>
      <c r="C815" s="8">
        <v>499850</v>
      </c>
    </row>
    <row r="816" spans="1:3">
      <c r="A816" s="21">
        <v>40221</v>
      </c>
      <c r="B816" s="7">
        <v>2168.5</v>
      </c>
      <c r="C816" s="8">
        <v>499825</v>
      </c>
    </row>
    <row r="817" spans="1:3">
      <c r="A817" s="21">
        <v>40224</v>
      </c>
      <c r="B817" s="7">
        <v>2190.5</v>
      </c>
      <c r="C817" s="8">
        <v>499825</v>
      </c>
    </row>
    <row r="818" spans="1:3">
      <c r="A818" s="21">
        <v>40225</v>
      </c>
      <c r="B818" s="7">
        <v>2324.5</v>
      </c>
      <c r="C818" s="8">
        <v>501475</v>
      </c>
    </row>
    <row r="819" spans="1:3">
      <c r="A819" s="21">
        <v>40226</v>
      </c>
      <c r="B819" s="7">
        <v>2276.75</v>
      </c>
      <c r="C819" s="8">
        <v>541375</v>
      </c>
    </row>
    <row r="820" spans="1:3">
      <c r="A820" s="21">
        <v>40227</v>
      </c>
      <c r="B820" s="7">
        <v>2286.75</v>
      </c>
      <c r="C820" s="8">
        <v>541300</v>
      </c>
    </row>
    <row r="821" spans="1:3">
      <c r="A821" s="21">
        <v>40228</v>
      </c>
      <c r="B821" s="7">
        <v>2341.75</v>
      </c>
      <c r="C821" s="8">
        <v>541300</v>
      </c>
    </row>
    <row r="822" spans="1:3">
      <c r="A822" s="21">
        <v>40231</v>
      </c>
      <c r="B822" s="7">
        <v>2269.5</v>
      </c>
      <c r="C822" s="8">
        <v>540925</v>
      </c>
    </row>
    <row r="823" spans="1:3">
      <c r="A823" s="21">
        <v>40232</v>
      </c>
      <c r="B823" s="7">
        <v>2196</v>
      </c>
      <c r="C823" s="8">
        <v>542200</v>
      </c>
    </row>
    <row r="824" spans="1:3">
      <c r="A824" s="21">
        <v>40233</v>
      </c>
      <c r="B824" s="7">
        <v>2179.5</v>
      </c>
      <c r="C824" s="8">
        <v>542075</v>
      </c>
    </row>
    <row r="825" spans="1:3">
      <c r="A825" s="21">
        <v>40234</v>
      </c>
      <c r="B825" s="7">
        <v>2090.5</v>
      </c>
      <c r="C825" s="8">
        <v>542350</v>
      </c>
    </row>
    <row r="826" spans="1:3">
      <c r="A826" s="21">
        <v>40235</v>
      </c>
      <c r="B826" s="7">
        <v>2172</v>
      </c>
      <c r="C826" s="8">
        <v>541950</v>
      </c>
    </row>
    <row r="827" spans="1:3">
      <c r="A827" s="21">
        <v>40238</v>
      </c>
      <c r="B827" s="7">
        <v>2194.75</v>
      </c>
      <c r="C827" s="8">
        <v>541375</v>
      </c>
    </row>
    <row r="828" spans="1:3">
      <c r="A828" s="21">
        <v>40239</v>
      </c>
      <c r="B828" s="7">
        <v>2230</v>
      </c>
      <c r="C828" s="8">
        <v>541200</v>
      </c>
    </row>
    <row r="829" spans="1:3">
      <c r="A829" s="21">
        <v>40240</v>
      </c>
      <c r="B829" s="7">
        <v>2294.75</v>
      </c>
      <c r="C829" s="8">
        <v>541175</v>
      </c>
    </row>
    <row r="830" spans="1:3">
      <c r="A830" s="21">
        <v>40241</v>
      </c>
      <c r="B830" s="7">
        <v>2233.25</v>
      </c>
      <c r="C830" s="8">
        <v>541050</v>
      </c>
    </row>
    <row r="831" spans="1:3">
      <c r="A831" s="21">
        <v>40242</v>
      </c>
      <c r="B831" s="7">
        <v>2323</v>
      </c>
      <c r="C831" s="8">
        <v>540700</v>
      </c>
    </row>
    <row r="832" spans="1:3">
      <c r="A832" s="21">
        <v>40245</v>
      </c>
      <c r="B832" s="7">
        <v>2342.25</v>
      </c>
      <c r="C832" s="8">
        <v>540500</v>
      </c>
    </row>
    <row r="833" spans="1:3">
      <c r="A833" s="21">
        <v>40246</v>
      </c>
      <c r="B833" s="7">
        <v>2346.25</v>
      </c>
      <c r="C833" s="8">
        <v>539925</v>
      </c>
    </row>
    <row r="834" spans="1:3">
      <c r="A834" s="21">
        <v>40247</v>
      </c>
      <c r="B834" s="7">
        <v>2347.75</v>
      </c>
      <c r="C834" s="8">
        <v>539300</v>
      </c>
    </row>
    <row r="835" spans="1:3">
      <c r="A835" s="21">
        <v>40248</v>
      </c>
      <c r="B835" s="7">
        <v>2312.1999999999998</v>
      </c>
      <c r="C835" s="8">
        <v>539250</v>
      </c>
    </row>
    <row r="836" spans="1:3">
      <c r="A836" s="21">
        <v>40249</v>
      </c>
      <c r="B836" s="7">
        <v>2307.35</v>
      </c>
      <c r="C836" s="8">
        <v>538750</v>
      </c>
    </row>
    <row r="837" spans="1:3">
      <c r="A837" s="21">
        <v>40252</v>
      </c>
      <c r="B837" s="7">
        <v>2250.5</v>
      </c>
      <c r="C837" s="8">
        <v>538425</v>
      </c>
    </row>
    <row r="838" spans="1:3">
      <c r="A838" s="21">
        <v>40253</v>
      </c>
      <c r="B838" s="7">
        <v>2277.25</v>
      </c>
      <c r="C838" s="8">
        <v>539700</v>
      </c>
    </row>
    <row r="839" spans="1:3">
      <c r="A839" s="21">
        <v>40254</v>
      </c>
      <c r="B839" s="7">
        <v>2317.5</v>
      </c>
      <c r="C839" s="8">
        <v>540400</v>
      </c>
    </row>
    <row r="840" spans="1:3">
      <c r="A840" s="21">
        <v>40255</v>
      </c>
      <c r="B840" s="7">
        <v>2303.25</v>
      </c>
      <c r="C840" s="8">
        <v>540400</v>
      </c>
    </row>
    <row r="841" spans="1:3">
      <c r="A841" s="21">
        <v>40256</v>
      </c>
      <c r="B841" s="7">
        <v>2264.25</v>
      </c>
      <c r="C841" s="8">
        <v>540325</v>
      </c>
    </row>
    <row r="842" spans="1:3">
      <c r="A842" s="21">
        <v>40259</v>
      </c>
      <c r="B842" s="7">
        <v>2244.75</v>
      </c>
      <c r="C842" s="8">
        <v>540850</v>
      </c>
    </row>
    <row r="843" spans="1:3">
      <c r="A843" s="21">
        <v>40260</v>
      </c>
      <c r="B843" s="7">
        <v>2207.75</v>
      </c>
      <c r="C843" s="8">
        <v>540825</v>
      </c>
    </row>
    <row r="844" spans="1:3">
      <c r="A844" s="21">
        <v>40261</v>
      </c>
      <c r="B844" s="7">
        <v>2178.25</v>
      </c>
      <c r="C844" s="8">
        <v>541775</v>
      </c>
    </row>
    <row r="845" spans="1:3">
      <c r="A845" s="21">
        <v>40262</v>
      </c>
      <c r="B845" s="7">
        <v>2213.5</v>
      </c>
      <c r="C845" s="8">
        <v>542375</v>
      </c>
    </row>
    <row r="846" spans="1:3">
      <c r="A846" s="21">
        <v>40263</v>
      </c>
      <c r="B846" s="7">
        <v>2197.25</v>
      </c>
      <c r="C846" s="8">
        <v>542325</v>
      </c>
    </row>
    <row r="847" spans="1:3">
      <c r="A847" s="21">
        <v>40266</v>
      </c>
      <c r="B847" s="7">
        <v>2299.5</v>
      </c>
      <c r="C847" s="8">
        <v>542250</v>
      </c>
    </row>
    <row r="848" spans="1:3">
      <c r="A848" s="21">
        <v>40267</v>
      </c>
      <c r="B848" s="7">
        <v>2347</v>
      </c>
      <c r="C848" s="8">
        <v>542250</v>
      </c>
    </row>
    <row r="849" spans="1:3">
      <c r="A849" s="21">
        <v>40268</v>
      </c>
      <c r="B849" s="7">
        <v>2344.75</v>
      </c>
      <c r="C849" s="8">
        <v>542200</v>
      </c>
    </row>
    <row r="850" spans="1:3">
      <c r="A850" s="21">
        <v>40269</v>
      </c>
      <c r="B850" s="7">
        <v>2372.75</v>
      </c>
      <c r="C850" s="8">
        <v>542100</v>
      </c>
    </row>
    <row r="851" spans="1:3">
      <c r="A851" s="21">
        <v>40270</v>
      </c>
      <c r="B851" s="7" t="e">
        <v>#N/A</v>
      </c>
      <c r="C851" s="8">
        <v>546125</v>
      </c>
    </row>
    <row r="852" spans="1:3">
      <c r="A852" s="21">
        <v>40273</v>
      </c>
      <c r="B852" s="7" t="e">
        <v>#N/A</v>
      </c>
      <c r="C852" s="8">
        <v>546125</v>
      </c>
    </row>
    <row r="853" spans="1:3">
      <c r="A853" s="21">
        <v>40274</v>
      </c>
      <c r="B853" s="7">
        <v>2415.25</v>
      </c>
      <c r="C853" s="8">
        <v>546125</v>
      </c>
    </row>
    <row r="854" spans="1:3">
      <c r="A854" s="21">
        <v>40275</v>
      </c>
      <c r="B854" s="7">
        <v>2366.5</v>
      </c>
      <c r="C854" s="8">
        <v>546200</v>
      </c>
    </row>
    <row r="855" spans="1:3">
      <c r="A855" s="21">
        <v>40276</v>
      </c>
      <c r="B855" s="7">
        <v>2346.25</v>
      </c>
      <c r="C855" s="8">
        <v>546700</v>
      </c>
    </row>
    <row r="856" spans="1:3">
      <c r="A856" s="21">
        <v>40277</v>
      </c>
      <c r="B856" s="7">
        <v>2380.5</v>
      </c>
      <c r="C856" s="8">
        <v>546425</v>
      </c>
    </row>
    <row r="857" spans="1:3">
      <c r="A857" s="21">
        <v>40280</v>
      </c>
      <c r="B857" s="7">
        <v>2389</v>
      </c>
      <c r="C857" s="8">
        <v>545775</v>
      </c>
    </row>
    <row r="858" spans="1:3">
      <c r="A858" s="21">
        <v>40281</v>
      </c>
      <c r="B858" s="7">
        <v>2354.25</v>
      </c>
      <c r="C858" s="8">
        <v>546175</v>
      </c>
    </row>
    <row r="859" spans="1:3">
      <c r="A859" s="21">
        <v>40282</v>
      </c>
      <c r="B859" s="7">
        <v>2427.25</v>
      </c>
      <c r="C859" s="8">
        <v>546150</v>
      </c>
    </row>
    <row r="860" spans="1:3">
      <c r="A860" s="21">
        <v>40283</v>
      </c>
      <c r="B860" s="7">
        <v>2476.75</v>
      </c>
      <c r="C860" s="8">
        <v>546075</v>
      </c>
    </row>
    <row r="861" spans="1:3">
      <c r="A861" s="21">
        <v>40284</v>
      </c>
      <c r="B861" s="7">
        <v>2390.25</v>
      </c>
      <c r="C861" s="8">
        <v>547000</v>
      </c>
    </row>
    <row r="862" spans="1:3">
      <c r="A862" s="21">
        <v>40287</v>
      </c>
      <c r="B862" s="7">
        <v>2354.75</v>
      </c>
      <c r="C862" s="8">
        <v>547000</v>
      </c>
    </row>
    <row r="863" spans="1:3">
      <c r="A863" s="21">
        <v>40288</v>
      </c>
      <c r="B863" s="7">
        <v>2414.5</v>
      </c>
      <c r="C863" s="8">
        <v>546025</v>
      </c>
    </row>
    <row r="864" spans="1:3">
      <c r="A864" s="21">
        <v>40289</v>
      </c>
      <c r="B864" s="7">
        <v>2389.25</v>
      </c>
      <c r="C864" s="8">
        <v>544575</v>
      </c>
    </row>
    <row r="865" spans="1:3">
      <c r="A865" s="21">
        <v>40290</v>
      </c>
      <c r="B865" s="7">
        <v>2383.25</v>
      </c>
      <c r="C865" s="8">
        <v>543825</v>
      </c>
    </row>
    <row r="866" spans="1:3">
      <c r="A866" s="21">
        <v>40291</v>
      </c>
      <c r="B866" s="7">
        <v>2371</v>
      </c>
      <c r="C866" s="8">
        <v>543000</v>
      </c>
    </row>
    <row r="867" spans="1:3">
      <c r="A867" s="21">
        <v>40294</v>
      </c>
      <c r="B867" s="7">
        <v>2407</v>
      </c>
      <c r="C867" s="8">
        <v>541950</v>
      </c>
    </row>
    <row r="868" spans="1:3">
      <c r="A868" s="21">
        <v>40295</v>
      </c>
      <c r="B868" s="7">
        <v>2327</v>
      </c>
      <c r="C868" s="8">
        <v>541300</v>
      </c>
    </row>
    <row r="869" spans="1:3">
      <c r="A869" s="21">
        <v>40296</v>
      </c>
      <c r="B869" s="7">
        <v>2296</v>
      </c>
      <c r="C869" s="8">
        <v>540600</v>
      </c>
    </row>
    <row r="870" spans="1:3">
      <c r="A870" s="21">
        <v>40297</v>
      </c>
      <c r="B870" s="7">
        <v>2235.25</v>
      </c>
      <c r="C870" s="8">
        <v>545375</v>
      </c>
    </row>
    <row r="871" spans="1:3">
      <c r="A871" s="21">
        <v>40298</v>
      </c>
      <c r="B871" s="7">
        <v>2253.25</v>
      </c>
      <c r="C871" s="8">
        <v>552525</v>
      </c>
    </row>
    <row r="872" spans="1:3">
      <c r="A872" s="21">
        <v>40301</v>
      </c>
      <c r="B872" s="7" t="e">
        <v>#N/A</v>
      </c>
      <c r="C872" s="8" t="e">
        <v>#N/A</v>
      </c>
    </row>
    <row r="873" spans="1:3">
      <c r="A873" s="21">
        <v>40302</v>
      </c>
      <c r="B873" s="7">
        <v>2113.25</v>
      </c>
      <c r="C873" s="8">
        <v>559475</v>
      </c>
    </row>
    <row r="874" spans="1:3">
      <c r="A874" s="21">
        <v>40303</v>
      </c>
      <c r="B874" s="7">
        <v>2091.75</v>
      </c>
      <c r="C874" s="8">
        <v>566150</v>
      </c>
    </row>
    <row r="875" spans="1:3">
      <c r="A875" s="21">
        <v>40304</v>
      </c>
      <c r="B875" s="7">
        <v>2081.25</v>
      </c>
      <c r="C875" s="8">
        <v>572475</v>
      </c>
    </row>
    <row r="876" spans="1:3">
      <c r="A876" s="21">
        <v>40305</v>
      </c>
      <c r="B876" s="7">
        <v>2062</v>
      </c>
      <c r="C876" s="8">
        <v>571800</v>
      </c>
    </row>
    <row r="877" spans="1:3">
      <c r="A877" s="21">
        <v>40308</v>
      </c>
      <c r="B877" s="7">
        <v>2107</v>
      </c>
      <c r="C877" s="8">
        <v>571250</v>
      </c>
    </row>
    <row r="878" spans="1:3">
      <c r="A878" s="21">
        <v>40309</v>
      </c>
      <c r="B878" s="7">
        <v>2038</v>
      </c>
      <c r="C878" s="8">
        <v>571025</v>
      </c>
    </row>
    <row r="879" spans="1:3">
      <c r="A879" s="21">
        <v>40310</v>
      </c>
      <c r="B879" s="7">
        <v>2068.75</v>
      </c>
      <c r="C879" s="8">
        <v>570875</v>
      </c>
    </row>
    <row r="880" spans="1:3">
      <c r="A880" s="21">
        <v>40311</v>
      </c>
      <c r="B880" s="7">
        <v>2129.25</v>
      </c>
      <c r="C880" s="8">
        <v>570350</v>
      </c>
    </row>
    <row r="881" spans="1:3">
      <c r="A881" s="21">
        <v>40312</v>
      </c>
      <c r="B881" s="7">
        <v>2024.75</v>
      </c>
      <c r="C881" s="8">
        <v>569300</v>
      </c>
    </row>
    <row r="882" spans="1:3">
      <c r="A882" s="21">
        <v>40315</v>
      </c>
      <c r="B882" s="7">
        <v>1868.5</v>
      </c>
      <c r="C882" s="8">
        <v>568250</v>
      </c>
    </row>
    <row r="883" spans="1:3">
      <c r="A883" s="21">
        <v>40316</v>
      </c>
      <c r="B883" s="7">
        <v>1908</v>
      </c>
      <c r="C883" s="8">
        <v>566875</v>
      </c>
    </row>
    <row r="884" spans="1:3">
      <c r="A884" s="21">
        <v>40317</v>
      </c>
      <c r="B884" s="7">
        <v>1826.5</v>
      </c>
      <c r="C884" s="8">
        <v>565750</v>
      </c>
    </row>
    <row r="885" spans="1:3">
      <c r="A885" s="21">
        <v>40318</v>
      </c>
      <c r="B885" s="7">
        <v>1844.25</v>
      </c>
      <c r="C885" s="8">
        <v>564875</v>
      </c>
    </row>
    <row r="886" spans="1:3">
      <c r="A886" s="21">
        <v>40319</v>
      </c>
      <c r="B886" s="7">
        <v>1864.75</v>
      </c>
      <c r="C886" s="8">
        <v>567025</v>
      </c>
    </row>
    <row r="887" spans="1:3">
      <c r="A887" s="21">
        <v>40322</v>
      </c>
      <c r="B887" s="7">
        <v>1901.25</v>
      </c>
      <c r="C887" s="8">
        <v>586650</v>
      </c>
    </row>
    <row r="888" spans="1:3">
      <c r="A888" s="21">
        <v>40323</v>
      </c>
      <c r="B888" s="7">
        <v>1825</v>
      </c>
      <c r="C888" s="8">
        <v>617325</v>
      </c>
    </row>
    <row r="889" spans="1:3">
      <c r="A889" s="21">
        <v>40324</v>
      </c>
      <c r="B889" s="7">
        <v>1858.5</v>
      </c>
      <c r="C889" s="8">
        <v>620475</v>
      </c>
    </row>
    <row r="890" spans="1:3">
      <c r="A890" s="21">
        <v>40325</v>
      </c>
      <c r="B890" s="7">
        <v>1908.75</v>
      </c>
      <c r="C890" s="8">
        <v>619750</v>
      </c>
    </row>
    <row r="891" spans="1:3">
      <c r="A891" s="21">
        <v>40326</v>
      </c>
      <c r="B891" s="7">
        <v>1904.5</v>
      </c>
      <c r="C891" s="8">
        <v>619000</v>
      </c>
    </row>
    <row r="892" spans="1:3">
      <c r="A892" s="21">
        <v>40329</v>
      </c>
      <c r="B892" s="7" t="e">
        <v>#N/A</v>
      </c>
      <c r="C892" s="8" t="e">
        <v>#N/A</v>
      </c>
    </row>
    <row r="893" spans="1:3">
      <c r="A893" s="21">
        <v>40330</v>
      </c>
      <c r="B893" s="7">
        <v>1819.75</v>
      </c>
      <c r="C893" s="8">
        <v>620200</v>
      </c>
    </row>
    <row r="894" spans="1:3">
      <c r="A894" s="21">
        <v>40331</v>
      </c>
      <c r="B894" s="7">
        <v>1769.75</v>
      </c>
      <c r="C894" s="8">
        <v>618825</v>
      </c>
    </row>
    <row r="895" spans="1:3">
      <c r="A895" s="21">
        <v>40332</v>
      </c>
      <c r="B895" s="7">
        <v>1713.25</v>
      </c>
      <c r="C895" s="8">
        <v>617950</v>
      </c>
    </row>
    <row r="896" spans="1:3">
      <c r="A896" s="21">
        <v>40333</v>
      </c>
      <c r="B896" s="7">
        <v>1610</v>
      </c>
      <c r="C896" s="8">
        <v>617350</v>
      </c>
    </row>
    <row r="897" spans="1:3">
      <c r="A897" s="21">
        <v>40336</v>
      </c>
      <c r="B897" s="7">
        <v>1596.5</v>
      </c>
      <c r="C897" s="8">
        <v>616600</v>
      </c>
    </row>
    <row r="898" spans="1:3">
      <c r="A898" s="21">
        <v>40337</v>
      </c>
      <c r="B898" s="7">
        <v>1702.5</v>
      </c>
      <c r="C898" s="8">
        <v>616100</v>
      </c>
    </row>
    <row r="899" spans="1:3">
      <c r="A899" s="21">
        <v>40338</v>
      </c>
      <c r="B899" s="7">
        <v>1722.25</v>
      </c>
      <c r="C899" s="8">
        <v>616325</v>
      </c>
    </row>
    <row r="900" spans="1:3">
      <c r="A900" s="21">
        <v>40339</v>
      </c>
      <c r="B900" s="7">
        <v>1689.25</v>
      </c>
      <c r="C900" s="8">
        <v>617425</v>
      </c>
    </row>
    <row r="901" spans="1:3">
      <c r="A901" s="21">
        <v>40340</v>
      </c>
      <c r="B901" s="7">
        <v>1709.25</v>
      </c>
      <c r="C901" s="8">
        <v>617125</v>
      </c>
    </row>
    <row r="902" spans="1:3">
      <c r="A902" s="21">
        <v>40343</v>
      </c>
      <c r="B902" s="7">
        <v>1764.5</v>
      </c>
      <c r="C902" s="8">
        <v>617350</v>
      </c>
    </row>
    <row r="903" spans="1:3">
      <c r="A903" s="21">
        <v>40344</v>
      </c>
      <c r="B903" s="7">
        <v>1807</v>
      </c>
      <c r="C903" s="8">
        <v>616775</v>
      </c>
    </row>
    <row r="904" spans="1:3">
      <c r="A904" s="21">
        <v>40345</v>
      </c>
      <c r="B904" s="7">
        <v>1795</v>
      </c>
      <c r="C904" s="8">
        <v>617400</v>
      </c>
    </row>
    <row r="905" spans="1:3">
      <c r="A905" s="21">
        <v>40346</v>
      </c>
      <c r="B905" s="7">
        <v>1731.75</v>
      </c>
      <c r="C905" s="8">
        <v>617175</v>
      </c>
    </row>
    <row r="906" spans="1:3">
      <c r="A906" s="21">
        <v>40347</v>
      </c>
      <c r="B906" s="7">
        <v>1697</v>
      </c>
      <c r="C906" s="8">
        <v>618025</v>
      </c>
    </row>
    <row r="907" spans="1:3">
      <c r="A907" s="21">
        <v>40350</v>
      </c>
      <c r="B907" s="7">
        <v>1740.75</v>
      </c>
      <c r="C907" s="8">
        <v>617925</v>
      </c>
    </row>
    <row r="908" spans="1:3">
      <c r="A908" s="21">
        <v>40351</v>
      </c>
      <c r="B908" s="7">
        <v>1759.5</v>
      </c>
      <c r="C908" s="8">
        <v>617900</v>
      </c>
    </row>
    <row r="909" spans="1:3">
      <c r="A909" s="21">
        <v>40352</v>
      </c>
      <c r="B909" s="7">
        <v>1795</v>
      </c>
      <c r="C909" s="8">
        <v>617850</v>
      </c>
    </row>
    <row r="910" spans="1:3">
      <c r="A910" s="21">
        <v>40353</v>
      </c>
      <c r="B910" s="7">
        <v>1841.75</v>
      </c>
      <c r="C910" s="8">
        <v>616950</v>
      </c>
    </row>
    <row r="911" spans="1:3">
      <c r="A911" s="21">
        <v>40354</v>
      </c>
      <c r="B911" s="7">
        <v>1841.5</v>
      </c>
      <c r="C911" s="8">
        <v>616550</v>
      </c>
    </row>
    <row r="912" spans="1:3">
      <c r="A912" s="21">
        <v>40357</v>
      </c>
      <c r="B912" s="7">
        <v>1847.75</v>
      </c>
      <c r="C912" s="8">
        <v>615850</v>
      </c>
    </row>
    <row r="913" spans="1:3">
      <c r="A913" s="21">
        <v>40358</v>
      </c>
      <c r="B913" s="7">
        <v>1709.75</v>
      </c>
      <c r="C913" s="8">
        <v>615650</v>
      </c>
    </row>
    <row r="914" spans="1:3">
      <c r="A914" s="21">
        <v>40359</v>
      </c>
      <c r="B914" s="7">
        <v>1759.5</v>
      </c>
      <c r="C914" s="8">
        <v>617050</v>
      </c>
    </row>
    <row r="915" spans="1:3">
      <c r="A915" s="21">
        <v>40360</v>
      </c>
      <c r="B915" s="7">
        <v>1708.5</v>
      </c>
      <c r="C915" s="8">
        <v>616900</v>
      </c>
    </row>
    <row r="916" spans="1:3">
      <c r="A916" s="21">
        <v>40361</v>
      </c>
      <c r="B916" s="7">
        <v>1748.75</v>
      </c>
      <c r="C916" s="8">
        <v>616825</v>
      </c>
    </row>
    <row r="917" spans="1:3">
      <c r="A917" s="21">
        <v>40364</v>
      </c>
      <c r="B917" s="7">
        <v>1775</v>
      </c>
      <c r="C917" s="8">
        <v>616600</v>
      </c>
    </row>
    <row r="918" spans="1:3">
      <c r="A918" s="21">
        <v>40365</v>
      </c>
      <c r="B918" s="7">
        <v>1818</v>
      </c>
      <c r="C918" s="8">
        <v>616600</v>
      </c>
    </row>
    <row r="919" spans="1:3">
      <c r="A919" s="21">
        <v>40366</v>
      </c>
      <c r="B919" s="7">
        <v>1822</v>
      </c>
      <c r="C919" s="8">
        <v>616575</v>
      </c>
    </row>
    <row r="920" spans="1:3">
      <c r="A920" s="21">
        <v>40367</v>
      </c>
      <c r="B920" s="7">
        <v>1825.75</v>
      </c>
      <c r="C920" s="8">
        <v>616825</v>
      </c>
    </row>
    <row r="921" spans="1:3">
      <c r="A921" s="21">
        <v>40368</v>
      </c>
      <c r="B921" s="7">
        <v>1875.25</v>
      </c>
      <c r="C921" s="8">
        <v>616525</v>
      </c>
    </row>
    <row r="922" spans="1:3">
      <c r="A922" s="21">
        <v>40371</v>
      </c>
      <c r="B922" s="7">
        <v>1828.25</v>
      </c>
      <c r="C922" s="8">
        <v>616300</v>
      </c>
    </row>
    <row r="923" spans="1:3">
      <c r="A923" s="21">
        <v>40372</v>
      </c>
      <c r="B923" s="7">
        <v>1839.25</v>
      </c>
      <c r="C923" s="8">
        <v>616125</v>
      </c>
    </row>
    <row r="924" spans="1:3">
      <c r="A924" s="21">
        <v>40373</v>
      </c>
      <c r="B924" s="7">
        <v>1824.5</v>
      </c>
      <c r="C924" s="8">
        <v>616025</v>
      </c>
    </row>
    <row r="925" spans="1:3">
      <c r="A925" s="21">
        <v>40374</v>
      </c>
      <c r="B925" s="7">
        <v>1782.5</v>
      </c>
      <c r="C925" s="8">
        <v>616925</v>
      </c>
    </row>
    <row r="926" spans="1:3">
      <c r="A926" s="21">
        <v>40375</v>
      </c>
      <c r="B926" s="7">
        <v>1770.5</v>
      </c>
      <c r="C926" s="8">
        <v>617725</v>
      </c>
    </row>
    <row r="927" spans="1:3">
      <c r="A927" s="21">
        <v>40378</v>
      </c>
      <c r="B927" s="7">
        <v>1781.5</v>
      </c>
      <c r="C927" s="8">
        <v>617500</v>
      </c>
    </row>
    <row r="928" spans="1:3">
      <c r="A928" s="21">
        <v>40379</v>
      </c>
      <c r="B928" s="7">
        <v>1848.25</v>
      </c>
      <c r="C928" s="8">
        <v>618925</v>
      </c>
    </row>
    <row r="929" spans="1:3">
      <c r="A929" s="21">
        <v>40380</v>
      </c>
      <c r="B929" s="7">
        <v>1890.25</v>
      </c>
      <c r="C929" s="8">
        <v>618875</v>
      </c>
    </row>
    <row r="930" spans="1:3">
      <c r="A930" s="21">
        <v>40381</v>
      </c>
      <c r="B930" s="7">
        <v>1922</v>
      </c>
      <c r="C930" s="8">
        <v>620825</v>
      </c>
    </row>
    <row r="931" spans="1:3">
      <c r="A931" s="21">
        <v>40382</v>
      </c>
      <c r="B931" s="7">
        <v>1879.15</v>
      </c>
      <c r="C931" s="8">
        <v>620775</v>
      </c>
    </row>
    <row r="932" spans="1:3">
      <c r="A932" s="21">
        <v>40385</v>
      </c>
      <c r="B932" s="7">
        <v>1925.75</v>
      </c>
      <c r="C932" s="8">
        <v>620600</v>
      </c>
    </row>
    <row r="933" spans="1:3">
      <c r="A933" s="21">
        <v>40386</v>
      </c>
      <c r="B933" s="7">
        <v>1880.95</v>
      </c>
      <c r="C933" s="8">
        <v>620300</v>
      </c>
    </row>
    <row r="934" spans="1:3">
      <c r="A934" s="21">
        <v>40387</v>
      </c>
      <c r="B934" s="7">
        <v>1926.5</v>
      </c>
      <c r="C934" s="8">
        <v>619725</v>
      </c>
    </row>
    <row r="935" spans="1:3">
      <c r="A935" s="21">
        <v>40388</v>
      </c>
      <c r="B935" s="7">
        <v>1963</v>
      </c>
      <c r="C935" s="8">
        <v>619725</v>
      </c>
    </row>
    <row r="936" spans="1:3">
      <c r="A936" s="21">
        <v>40389</v>
      </c>
      <c r="B936" s="7">
        <v>1999</v>
      </c>
      <c r="C936" s="8">
        <v>620350</v>
      </c>
    </row>
    <row r="937" spans="1:3">
      <c r="A937" s="21">
        <v>40392</v>
      </c>
      <c r="B937" s="7">
        <v>2095.25</v>
      </c>
      <c r="C937" s="8">
        <v>619800</v>
      </c>
    </row>
    <row r="938" spans="1:3">
      <c r="A938" s="21">
        <v>40393</v>
      </c>
      <c r="B938" s="7">
        <v>2056.75</v>
      </c>
      <c r="C938" s="8">
        <v>620350</v>
      </c>
    </row>
    <row r="939" spans="1:3">
      <c r="A939" s="21">
        <v>40394</v>
      </c>
      <c r="B939" s="7">
        <v>2091.75</v>
      </c>
      <c r="C939" s="8">
        <v>619650</v>
      </c>
    </row>
    <row r="940" spans="1:3">
      <c r="A940" s="21">
        <v>40395</v>
      </c>
      <c r="B940" s="7">
        <v>2069</v>
      </c>
      <c r="C940" s="8">
        <v>618950</v>
      </c>
    </row>
    <row r="941" spans="1:3">
      <c r="A941" s="21">
        <v>40396</v>
      </c>
      <c r="B941" s="7">
        <v>2100.25</v>
      </c>
      <c r="C941" s="8">
        <v>618375</v>
      </c>
    </row>
    <row r="942" spans="1:3">
      <c r="A942" s="21">
        <v>40399</v>
      </c>
      <c r="B942" s="7">
        <v>2119.75</v>
      </c>
      <c r="C942" s="8">
        <v>617700</v>
      </c>
    </row>
    <row r="943" spans="1:3">
      <c r="A943" s="21">
        <v>40400</v>
      </c>
      <c r="B943" s="7">
        <v>2054.25</v>
      </c>
      <c r="C943" s="8">
        <v>617125</v>
      </c>
    </row>
    <row r="944" spans="1:3">
      <c r="A944" s="21">
        <v>40401</v>
      </c>
      <c r="B944" s="7">
        <v>2006</v>
      </c>
      <c r="C944" s="8">
        <v>616975</v>
      </c>
    </row>
    <row r="945" spans="1:3">
      <c r="A945" s="21">
        <v>40402</v>
      </c>
      <c r="B945" s="7">
        <v>2027</v>
      </c>
      <c r="C945" s="8">
        <v>616875</v>
      </c>
    </row>
    <row r="946" spans="1:3">
      <c r="A946" s="21">
        <v>40403</v>
      </c>
      <c r="B946" s="7">
        <v>2018.25</v>
      </c>
      <c r="C946" s="8">
        <v>616750</v>
      </c>
    </row>
    <row r="947" spans="1:3">
      <c r="A947" s="21">
        <v>40406</v>
      </c>
      <c r="B947" s="7">
        <v>2043</v>
      </c>
      <c r="C947" s="8">
        <v>616625</v>
      </c>
    </row>
    <row r="948" spans="1:3">
      <c r="A948" s="21">
        <v>40407</v>
      </c>
      <c r="B948" s="7">
        <v>2093.5</v>
      </c>
      <c r="C948" s="8">
        <v>619950</v>
      </c>
    </row>
    <row r="949" spans="1:3">
      <c r="A949" s="21">
        <v>40408</v>
      </c>
      <c r="B949" s="7">
        <v>2105.75</v>
      </c>
      <c r="C949" s="8">
        <v>619450</v>
      </c>
    </row>
    <row r="950" spans="1:3">
      <c r="A950" s="21">
        <v>40409</v>
      </c>
      <c r="B950" s="7">
        <v>2061.5</v>
      </c>
      <c r="C950" s="8">
        <v>619400</v>
      </c>
    </row>
    <row r="951" spans="1:3">
      <c r="A951" s="21">
        <v>40410</v>
      </c>
      <c r="B951" s="7">
        <v>2029.5</v>
      </c>
      <c r="C951" s="8">
        <v>619250</v>
      </c>
    </row>
    <row r="952" spans="1:3">
      <c r="A952" s="21">
        <v>40413</v>
      </c>
      <c r="B952" s="7">
        <v>2014.5</v>
      </c>
      <c r="C952" s="8">
        <v>618950</v>
      </c>
    </row>
    <row r="953" spans="1:3">
      <c r="A953" s="21">
        <v>40414</v>
      </c>
      <c r="B953" s="7">
        <v>1960</v>
      </c>
      <c r="C953" s="8">
        <v>621350</v>
      </c>
    </row>
    <row r="954" spans="1:3">
      <c r="A954" s="21">
        <v>40415</v>
      </c>
      <c r="B954" s="7">
        <v>1932</v>
      </c>
      <c r="C954" s="8">
        <v>622175</v>
      </c>
    </row>
    <row r="955" spans="1:3">
      <c r="A955" s="21">
        <v>40416</v>
      </c>
      <c r="B955" s="7">
        <v>2019.75</v>
      </c>
      <c r="C955" s="8">
        <v>623600</v>
      </c>
    </row>
    <row r="956" spans="1:3">
      <c r="A956" s="21">
        <v>40417</v>
      </c>
      <c r="B956" s="7">
        <v>2065</v>
      </c>
      <c r="C956" s="8">
        <v>623100</v>
      </c>
    </row>
    <row r="957" spans="1:3">
      <c r="A957" s="21">
        <v>40420</v>
      </c>
      <c r="B957" s="7" t="e">
        <v>#N/A</v>
      </c>
      <c r="C957" s="8" t="e">
        <v>#N/A</v>
      </c>
    </row>
    <row r="958" spans="1:3">
      <c r="A958" s="21">
        <v>40421</v>
      </c>
      <c r="B958" s="7">
        <v>2034.25</v>
      </c>
      <c r="C958" s="8">
        <v>622550</v>
      </c>
    </row>
    <row r="959" spans="1:3">
      <c r="A959" s="21">
        <v>40422</v>
      </c>
      <c r="B959" s="7">
        <v>2103.25</v>
      </c>
      <c r="C959" s="8">
        <v>621400</v>
      </c>
    </row>
    <row r="960" spans="1:3">
      <c r="A960" s="21">
        <v>40423</v>
      </c>
      <c r="B960" s="7">
        <v>2145</v>
      </c>
      <c r="C960" s="8">
        <v>622850</v>
      </c>
    </row>
    <row r="961" spans="1:3">
      <c r="A961" s="21">
        <v>40424</v>
      </c>
      <c r="B961" s="7">
        <v>2121.75</v>
      </c>
      <c r="C961" s="8">
        <v>622150</v>
      </c>
    </row>
    <row r="962" spans="1:3">
      <c r="A962" s="21">
        <v>40427</v>
      </c>
      <c r="B962" s="7">
        <v>2166.25</v>
      </c>
      <c r="C962" s="8">
        <v>621675</v>
      </c>
    </row>
    <row r="963" spans="1:3">
      <c r="A963" s="21">
        <v>40428</v>
      </c>
      <c r="B963" s="7">
        <v>2159.75</v>
      </c>
      <c r="C963" s="8">
        <v>621150</v>
      </c>
    </row>
    <row r="964" spans="1:3">
      <c r="A964" s="21">
        <v>40429</v>
      </c>
      <c r="B964" s="7">
        <v>2189.75</v>
      </c>
      <c r="C964" s="8">
        <v>621125</v>
      </c>
    </row>
    <row r="965" spans="1:3">
      <c r="A965" s="21">
        <v>40430</v>
      </c>
      <c r="B965" s="7">
        <v>2125.25</v>
      </c>
      <c r="C965" s="8">
        <v>620950</v>
      </c>
    </row>
    <row r="966" spans="1:3">
      <c r="A966" s="21">
        <v>40431</v>
      </c>
      <c r="B966" s="7">
        <v>2082.75</v>
      </c>
      <c r="C966" s="8">
        <v>620275</v>
      </c>
    </row>
    <row r="967" spans="1:3">
      <c r="A967" s="21">
        <v>40434</v>
      </c>
      <c r="B967" s="7">
        <v>2121</v>
      </c>
      <c r="C967" s="8">
        <v>619575</v>
      </c>
    </row>
    <row r="968" spans="1:3">
      <c r="A968" s="21">
        <v>40435</v>
      </c>
      <c r="B968" s="7">
        <v>2151</v>
      </c>
      <c r="C968" s="8">
        <v>619050</v>
      </c>
    </row>
    <row r="969" spans="1:3">
      <c r="A969" s="21">
        <v>40436</v>
      </c>
      <c r="B969" s="7">
        <v>2118.25</v>
      </c>
      <c r="C969" s="8">
        <v>620475</v>
      </c>
    </row>
    <row r="970" spans="1:3">
      <c r="A970" s="21">
        <v>40437</v>
      </c>
      <c r="B970" s="7">
        <v>2121.25</v>
      </c>
      <c r="C970" s="8">
        <v>619925</v>
      </c>
    </row>
    <row r="971" spans="1:3">
      <c r="A971" s="21">
        <v>40438</v>
      </c>
      <c r="B971" s="7">
        <v>2124.5</v>
      </c>
      <c r="C971" s="8">
        <v>619125</v>
      </c>
    </row>
    <row r="972" spans="1:3">
      <c r="A972" s="21">
        <v>40441</v>
      </c>
      <c r="B972" s="7">
        <v>2151</v>
      </c>
      <c r="C972" s="8">
        <v>618500</v>
      </c>
    </row>
    <row r="973" spans="1:3">
      <c r="A973" s="21">
        <v>40442</v>
      </c>
      <c r="B973" s="7">
        <v>2113</v>
      </c>
      <c r="C973" s="8">
        <v>618350</v>
      </c>
    </row>
    <row r="974" spans="1:3">
      <c r="A974" s="21">
        <v>40443</v>
      </c>
      <c r="B974" s="7">
        <v>2161</v>
      </c>
      <c r="C974" s="8">
        <v>620050</v>
      </c>
    </row>
    <row r="975" spans="1:3">
      <c r="A975" s="21">
        <v>40444</v>
      </c>
      <c r="B975" s="7">
        <v>2220.25</v>
      </c>
      <c r="C975" s="8">
        <v>619300</v>
      </c>
    </row>
    <row r="976" spans="1:3">
      <c r="A976" s="21">
        <v>40445</v>
      </c>
      <c r="B976" s="7">
        <v>2218</v>
      </c>
      <c r="C976" s="8">
        <v>618625</v>
      </c>
    </row>
    <row r="977" spans="1:3">
      <c r="A977" s="21">
        <v>40448</v>
      </c>
      <c r="B977" s="7">
        <v>2177</v>
      </c>
      <c r="C977" s="8">
        <v>617875</v>
      </c>
    </row>
    <row r="978" spans="1:3">
      <c r="A978" s="21">
        <v>40449</v>
      </c>
      <c r="B978" s="7">
        <v>2189.5</v>
      </c>
      <c r="C978" s="8">
        <v>617200</v>
      </c>
    </row>
    <row r="979" spans="1:3">
      <c r="A979" s="21">
        <v>40450</v>
      </c>
      <c r="B979" s="7">
        <v>2195.25</v>
      </c>
      <c r="C979" s="8">
        <v>616525</v>
      </c>
    </row>
    <row r="980" spans="1:3">
      <c r="A980" s="21">
        <v>40451</v>
      </c>
      <c r="B980" s="7">
        <v>2166</v>
      </c>
      <c r="C980" s="8">
        <v>616750</v>
      </c>
    </row>
    <row r="981" spans="1:3">
      <c r="A981" s="21">
        <v>40452</v>
      </c>
      <c r="B981" s="7">
        <v>2200.5</v>
      </c>
      <c r="C981" s="8">
        <v>615825</v>
      </c>
    </row>
    <row r="982" spans="1:3">
      <c r="A982" s="21">
        <v>40455</v>
      </c>
      <c r="B982" s="7">
        <v>2199</v>
      </c>
      <c r="C982" s="8">
        <v>614825</v>
      </c>
    </row>
    <row r="983" spans="1:3">
      <c r="A983" s="21">
        <v>40456</v>
      </c>
      <c r="B983" s="7">
        <v>2281.75</v>
      </c>
      <c r="C983" s="8">
        <v>614100</v>
      </c>
    </row>
    <row r="984" spans="1:3">
      <c r="A984" s="21">
        <v>40457</v>
      </c>
      <c r="B984" s="7">
        <v>2303.5</v>
      </c>
      <c r="C984" s="8">
        <v>613425</v>
      </c>
    </row>
    <row r="985" spans="1:3">
      <c r="A985" s="21">
        <v>40458</v>
      </c>
      <c r="B985" s="7">
        <v>2232.5</v>
      </c>
      <c r="C985" s="8">
        <v>612600</v>
      </c>
    </row>
    <row r="986" spans="1:3">
      <c r="A986" s="21">
        <v>40459</v>
      </c>
      <c r="B986" s="7">
        <v>2261.75</v>
      </c>
      <c r="C986" s="8">
        <v>611725</v>
      </c>
    </row>
    <row r="987" spans="1:3">
      <c r="A987" s="21">
        <v>40462</v>
      </c>
      <c r="B987" s="7">
        <v>2301.75</v>
      </c>
      <c r="C987" s="8">
        <v>610850</v>
      </c>
    </row>
    <row r="988" spans="1:3">
      <c r="A988" s="21">
        <v>40463</v>
      </c>
      <c r="B988" s="7">
        <v>2341.75</v>
      </c>
      <c r="C988" s="8">
        <v>610350</v>
      </c>
    </row>
    <row r="989" spans="1:3">
      <c r="A989" s="21">
        <v>40464</v>
      </c>
      <c r="B989" s="7">
        <v>2381.25</v>
      </c>
      <c r="C989" s="8">
        <v>610100</v>
      </c>
    </row>
    <row r="990" spans="1:3">
      <c r="A990" s="21">
        <v>40465</v>
      </c>
      <c r="B990" s="7">
        <v>2385.9499999999998</v>
      </c>
      <c r="C990" s="8">
        <v>609275</v>
      </c>
    </row>
    <row r="991" spans="1:3">
      <c r="A991" s="21">
        <v>40466</v>
      </c>
      <c r="B991" s="7">
        <v>2394.85</v>
      </c>
      <c r="C991" s="8">
        <v>608250</v>
      </c>
    </row>
    <row r="992" spans="1:3">
      <c r="A992" s="21">
        <v>40469</v>
      </c>
      <c r="B992" s="7">
        <v>2395.5</v>
      </c>
      <c r="C992" s="8">
        <v>607325</v>
      </c>
    </row>
    <row r="993" spans="1:3">
      <c r="A993" s="21">
        <v>40470</v>
      </c>
      <c r="B993" s="7">
        <v>2359</v>
      </c>
      <c r="C993" s="8">
        <v>607300</v>
      </c>
    </row>
    <row r="994" spans="1:3">
      <c r="A994" s="21">
        <v>40471</v>
      </c>
      <c r="B994" s="7">
        <v>2407.5</v>
      </c>
      <c r="C994" s="8">
        <v>606425</v>
      </c>
    </row>
    <row r="995" spans="1:3">
      <c r="A995" s="21">
        <v>40472</v>
      </c>
      <c r="B995" s="7">
        <v>2444</v>
      </c>
      <c r="C995" s="8">
        <v>605775</v>
      </c>
    </row>
    <row r="996" spans="1:3">
      <c r="A996" s="21">
        <v>40473</v>
      </c>
      <c r="B996" s="7">
        <v>2484.5</v>
      </c>
      <c r="C996" s="8">
        <v>607250</v>
      </c>
    </row>
    <row r="997" spans="1:3">
      <c r="A997" s="21">
        <v>40476</v>
      </c>
      <c r="B997" s="7">
        <v>2536.75</v>
      </c>
      <c r="C997" s="8">
        <v>607000</v>
      </c>
    </row>
    <row r="998" spans="1:3">
      <c r="A998" s="21">
        <v>40477</v>
      </c>
      <c r="B998" s="7">
        <v>2587.5</v>
      </c>
      <c r="C998" s="8">
        <v>606700</v>
      </c>
    </row>
    <row r="999" spans="1:3">
      <c r="A999" s="21">
        <v>40478</v>
      </c>
      <c r="B999" s="7">
        <v>2483</v>
      </c>
      <c r="C999" s="8">
        <v>611525</v>
      </c>
    </row>
    <row r="1000" spans="1:3">
      <c r="A1000" s="21">
        <v>40479</v>
      </c>
      <c r="B1000" s="7">
        <v>2466.5</v>
      </c>
      <c r="C1000" s="8">
        <v>616850</v>
      </c>
    </row>
    <row r="1001" spans="1:3">
      <c r="A1001" s="21">
        <v>40480</v>
      </c>
      <c r="B1001" s="7">
        <v>2396</v>
      </c>
      <c r="C1001" s="8">
        <v>621900</v>
      </c>
    </row>
    <row r="1002" spans="1:3">
      <c r="A1002" s="21">
        <v>40483</v>
      </c>
      <c r="B1002" s="7">
        <v>2422.5</v>
      </c>
      <c r="C1002" s="8">
        <v>628000</v>
      </c>
    </row>
    <row r="1003" spans="1:3">
      <c r="A1003" s="21">
        <v>40484</v>
      </c>
      <c r="B1003" s="7">
        <v>2427.75</v>
      </c>
      <c r="C1003" s="8">
        <v>632225</v>
      </c>
    </row>
    <row r="1004" spans="1:3">
      <c r="A1004" s="21">
        <v>40485</v>
      </c>
      <c r="B1004" s="7">
        <v>2380</v>
      </c>
      <c r="C1004" s="8">
        <v>632150</v>
      </c>
    </row>
    <row r="1005" spans="1:3">
      <c r="A1005" s="21">
        <v>40486</v>
      </c>
      <c r="B1005" s="7">
        <v>2487.75</v>
      </c>
      <c r="C1005" s="8">
        <v>633500</v>
      </c>
    </row>
    <row r="1006" spans="1:3">
      <c r="A1006" s="21">
        <v>40487</v>
      </c>
      <c r="B1006" s="7">
        <v>2503</v>
      </c>
      <c r="C1006" s="8">
        <v>633200</v>
      </c>
    </row>
    <row r="1007" spans="1:3">
      <c r="A1007" s="21">
        <v>40490</v>
      </c>
      <c r="B1007" s="7">
        <v>2453</v>
      </c>
      <c r="C1007" s="8">
        <v>633250</v>
      </c>
    </row>
    <row r="1008" spans="1:3">
      <c r="A1008" s="21">
        <v>40491</v>
      </c>
      <c r="B1008" s="7">
        <v>2554.5</v>
      </c>
      <c r="C1008" s="8">
        <v>632800</v>
      </c>
    </row>
    <row r="1009" spans="1:3">
      <c r="A1009" s="21">
        <v>40492</v>
      </c>
      <c r="B1009" s="7">
        <v>2500</v>
      </c>
      <c r="C1009" s="8">
        <v>632250</v>
      </c>
    </row>
    <row r="1010" spans="1:3">
      <c r="A1010" s="21">
        <v>40493</v>
      </c>
      <c r="B1010" s="7">
        <v>2518.75</v>
      </c>
      <c r="C1010" s="8">
        <v>631750</v>
      </c>
    </row>
    <row r="1011" spans="1:3">
      <c r="A1011" s="21">
        <v>40494</v>
      </c>
      <c r="B1011" s="7">
        <v>2372</v>
      </c>
      <c r="C1011" s="8">
        <v>631875</v>
      </c>
    </row>
    <row r="1012" spans="1:3">
      <c r="A1012" s="21">
        <v>40497</v>
      </c>
      <c r="B1012" s="7">
        <v>2315.25</v>
      </c>
      <c r="C1012" s="8">
        <v>631425</v>
      </c>
    </row>
    <row r="1013" spans="1:3">
      <c r="A1013" s="21">
        <v>40498</v>
      </c>
      <c r="B1013" s="7">
        <v>2131.5</v>
      </c>
      <c r="C1013" s="8">
        <v>631400</v>
      </c>
    </row>
    <row r="1014" spans="1:3">
      <c r="A1014" s="21">
        <v>40499</v>
      </c>
      <c r="B1014" s="7">
        <v>2097.75</v>
      </c>
      <c r="C1014" s="8">
        <v>632075</v>
      </c>
    </row>
    <row r="1015" spans="1:3">
      <c r="A1015" s="21">
        <v>40500</v>
      </c>
      <c r="B1015" s="7">
        <v>2168</v>
      </c>
      <c r="C1015" s="8">
        <v>634800</v>
      </c>
    </row>
    <row r="1016" spans="1:3">
      <c r="A1016" s="21">
        <v>40501</v>
      </c>
      <c r="B1016" s="7">
        <v>2142.25</v>
      </c>
      <c r="C1016" s="8">
        <v>634275</v>
      </c>
    </row>
    <row r="1017" spans="1:3">
      <c r="A1017" s="21">
        <v>40504</v>
      </c>
      <c r="B1017" s="7">
        <v>2120.75</v>
      </c>
      <c r="C1017" s="8">
        <v>633875</v>
      </c>
    </row>
    <row r="1018" spans="1:3">
      <c r="A1018" s="21">
        <v>40505</v>
      </c>
      <c r="B1018" s="7">
        <v>2069.5</v>
      </c>
      <c r="C1018" s="8">
        <v>633200</v>
      </c>
    </row>
    <row r="1019" spans="1:3">
      <c r="A1019" s="21">
        <v>40506</v>
      </c>
      <c r="B1019" s="7">
        <v>2107.25</v>
      </c>
      <c r="C1019" s="8">
        <v>632700</v>
      </c>
    </row>
    <row r="1020" spans="1:3">
      <c r="A1020" s="21">
        <v>40507</v>
      </c>
      <c r="B1020" s="7">
        <v>2189</v>
      </c>
      <c r="C1020" s="8">
        <v>632325</v>
      </c>
    </row>
    <row r="1021" spans="1:3">
      <c r="A1021" s="21">
        <v>40508</v>
      </c>
      <c r="B1021" s="7">
        <v>2094.5</v>
      </c>
      <c r="C1021" s="8">
        <v>632175</v>
      </c>
    </row>
    <row r="1022" spans="1:3">
      <c r="A1022" s="21">
        <v>40511</v>
      </c>
      <c r="B1022" s="7">
        <v>2072.75</v>
      </c>
      <c r="C1022" s="8">
        <v>632150</v>
      </c>
    </row>
    <row r="1023" spans="1:3">
      <c r="A1023" s="21">
        <v>40512</v>
      </c>
      <c r="B1023" s="7">
        <v>2104.75</v>
      </c>
      <c r="C1023" s="8">
        <v>631825</v>
      </c>
    </row>
    <row r="1024" spans="1:3">
      <c r="A1024" s="21">
        <v>40513</v>
      </c>
      <c r="B1024" s="7">
        <v>2147.5</v>
      </c>
      <c r="C1024" s="8">
        <v>631425</v>
      </c>
    </row>
    <row r="1025" spans="1:3">
      <c r="A1025" s="21">
        <v>40514</v>
      </c>
      <c r="B1025" s="7">
        <v>2252.25</v>
      </c>
      <c r="C1025" s="8">
        <v>633875</v>
      </c>
    </row>
    <row r="1026" spans="1:3">
      <c r="A1026" s="21">
        <v>40515</v>
      </c>
      <c r="B1026" s="7">
        <v>2208</v>
      </c>
      <c r="C1026" s="8">
        <v>633650</v>
      </c>
    </row>
    <row r="1027" spans="1:3">
      <c r="A1027" s="21">
        <v>40518</v>
      </c>
      <c r="B1027" s="7">
        <v>2209.75</v>
      </c>
      <c r="C1027" s="8">
        <v>633450</v>
      </c>
    </row>
    <row r="1028" spans="1:3">
      <c r="A1028" s="21">
        <v>40519</v>
      </c>
      <c r="B1028" s="7">
        <v>2298</v>
      </c>
      <c r="C1028" s="8">
        <v>632825</v>
      </c>
    </row>
    <row r="1029" spans="1:3">
      <c r="A1029" s="21">
        <v>40520</v>
      </c>
      <c r="B1029" s="7">
        <v>2301</v>
      </c>
      <c r="C1029" s="8">
        <v>632175</v>
      </c>
    </row>
    <row r="1030" spans="1:3">
      <c r="A1030" s="21">
        <v>40521</v>
      </c>
      <c r="B1030" s="7">
        <v>2293</v>
      </c>
      <c r="C1030" s="8">
        <v>631425</v>
      </c>
    </row>
    <row r="1031" spans="1:3">
      <c r="A1031" s="21">
        <v>40522</v>
      </c>
      <c r="B1031" s="7">
        <v>2273.5</v>
      </c>
      <c r="C1031" s="8">
        <v>630725</v>
      </c>
    </row>
    <row r="1032" spans="1:3">
      <c r="A1032" s="21">
        <v>40525</v>
      </c>
      <c r="B1032" s="7">
        <v>2315.5</v>
      </c>
      <c r="C1032" s="8">
        <v>656375</v>
      </c>
    </row>
    <row r="1033" spans="1:3">
      <c r="A1033" s="21">
        <v>40526</v>
      </c>
      <c r="B1033" s="7">
        <v>2288.25</v>
      </c>
      <c r="C1033" s="8">
        <v>699850</v>
      </c>
    </row>
    <row r="1034" spans="1:3">
      <c r="A1034" s="21">
        <v>40527</v>
      </c>
      <c r="B1034" s="7">
        <v>2247</v>
      </c>
      <c r="C1034" s="8">
        <v>699750</v>
      </c>
    </row>
    <row r="1035" spans="1:3">
      <c r="A1035" s="21">
        <v>40528</v>
      </c>
      <c r="B1035" s="7">
        <v>2209.5</v>
      </c>
      <c r="C1035" s="8">
        <v>699175</v>
      </c>
    </row>
    <row r="1036" spans="1:3">
      <c r="A1036" s="21">
        <v>40529</v>
      </c>
      <c r="B1036" s="7">
        <v>2265</v>
      </c>
      <c r="C1036" s="8">
        <v>699450</v>
      </c>
    </row>
    <row r="1037" spans="1:3">
      <c r="A1037" s="21">
        <v>40532</v>
      </c>
      <c r="B1037" s="7">
        <v>2277</v>
      </c>
      <c r="C1037" s="8">
        <v>698950</v>
      </c>
    </row>
    <row r="1038" spans="1:3">
      <c r="A1038" s="21">
        <v>40533</v>
      </c>
      <c r="B1038" s="7">
        <v>2318.5</v>
      </c>
      <c r="C1038" s="8">
        <v>699175</v>
      </c>
    </row>
    <row r="1039" spans="1:3">
      <c r="A1039" s="21">
        <v>40534</v>
      </c>
      <c r="B1039" s="7">
        <v>2319</v>
      </c>
      <c r="C1039" s="8">
        <v>698875</v>
      </c>
    </row>
    <row r="1040" spans="1:3">
      <c r="A1040" s="21">
        <v>40535</v>
      </c>
      <c r="B1040" s="7">
        <v>2286.25</v>
      </c>
      <c r="C1040" s="8">
        <v>698825</v>
      </c>
    </row>
    <row r="1041" spans="1:3">
      <c r="A1041" s="21">
        <v>40536</v>
      </c>
      <c r="B1041" s="7">
        <v>2296.25</v>
      </c>
      <c r="C1041" s="8">
        <v>698625</v>
      </c>
    </row>
    <row r="1042" spans="1:3">
      <c r="A1042" s="21">
        <v>40539</v>
      </c>
      <c r="B1042" s="7" t="e">
        <v>#N/A</v>
      </c>
      <c r="C1042" s="8" t="e">
        <v>#N/A</v>
      </c>
    </row>
    <row r="1043" spans="1:3">
      <c r="A1043" s="21">
        <v>40540</v>
      </c>
      <c r="B1043" s="7" t="e">
        <v>#N/A</v>
      </c>
      <c r="C1043" s="8" t="e">
        <v>#N/A</v>
      </c>
    </row>
    <row r="1044" spans="1:3">
      <c r="A1044" s="21">
        <v>40541</v>
      </c>
      <c r="B1044" s="7">
        <v>2385.75</v>
      </c>
      <c r="C1044" s="8">
        <v>698625</v>
      </c>
    </row>
    <row r="1045" spans="1:3">
      <c r="A1045" s="21">
        <v>40542</v>
      </c>
      <c r="B1045" s="7">
        <v>2398.75</v>
      </c>
      <c r="C1045" s="8">
        <v>701700</v>
      </c>
    </row>
    <row r="1046" spans="1:3">
      <c r="A1046" s="21">
        <v>40543</v>
      </c>
      <c r="B1046" s="7">
        <v>2444</v>
      </c>
      <c r="C1046" s="8">
        <v>701425</v>
      </c>
    </row>
    <row r="1047" spans="1:3">
      <c r="A1047" s="21">
        <v>40546</v>
      </c>
      <c r="B1047" s="7" t="e">
        <v>#N/A</v>
      </c>
      <c r="C1047" s="8" t="e">
        <v>#N/A</v>
      </c>
    </row>
    <row r="1048" spans="1:3">
      <c r="A1048" s="21">
        <v>40547</v>
      </c>
      <c r="B1048" s="7">
        <v>2460.25</v>
      </c>
      <c r="C1048" s="8">
        <v>701425</v>
      </c>
    </row>
    <row r="1049" spans="1:3">
      <c r="A1049" s="21">
        <v>40548</v>
      </c>
      <c r="B1049" s="7">
        <v>2457</v>
      </c>
      <c r="C1049" s="8">
        <v>701325</v>
      </c>
    </row>
    <row r="1050" spans="1:3">
      <c r="A1050" s="21">
        <v>40549</v>
      </c>
      <c r="B1050" s="7">
        <v>2447.25</v>
      </c>
      <c r="C1050" s="8">
        <v>701125</v>
      </c>
    </row>
    <row r="1051" spans="1:3">
      <c r="A1051" s="21">
        <v>40550</v>
      </c>
      <c r="B1051" s="7">
        <v>2436</v>
      </c>
      <c r="C1051" s="8">
        <v>700975</v>
      </c>
    </row>
    <row r="1052" spans="1:3">
      <c r="A1052" s="21">
        <v>40553</v>
      </c>
      <c r="B1052" s="7">
        <v>2368.5</v>
      </c>
      <c r="C1052" s="8">
        <v>700950</v>
      </c>
    </row>
    <row r="1053" spans="1:3">
      <c r="A1053" s="21">
        <v>40554</v>
      </c>
      <c r="B1053" s="7">
        <v>2393.25</v>
      </c>
      <c r="C1053" s="8">
        <v>710150</v>
      </c>
    </row>
    <row r="1054" spans="1:3">
      <c r="A1054" s="21">
        <v>40555</v>
      </c>
      <c r="B1054" s="7">
        <v>2467.5</v>
      </c>
      <c r="C1054" s="8">
        <v>710025</v>
      </c>
    </row>
    <row r="1055" spans="1:3">
      <c r="A1055" s="21">
        <v>40556</v>
      </c>
      <c r="B1055" s="7">
        <v>2451.5</v>
      </c>
      <c r="C1055" s="8">
        <v>709825</v>
      </c>
    </row>
    <row r="1056" spans="1:3">
      <c r="A1056" s="21">
        <v>40557</v>
      </c>
      <c r="B1056" s="7">
        <v>2444.75</v>
      </c>
      <c r="C1056" s="8">
        <v>709725</v>
      </c>
    </row>
    <row r="1057" spans="1:3">
      <c r="A1057" s="21">
        <v>40560</v>
      </c>
      <c r="B1057" s="7">
        <v>2439.75</v>
      </c>
      <c r="C1057" s="8">
        <v>709675</v>
      </c>
    </row>
    <row r="1058" spans="1:3">
      <c r="A1058" s="21">
        <v>40561</v>
      </c>
      <c r="B1058" s="7">
        <v>2421</v>
      </c>
      <c r="C1058" s="8">
        <v>711125</v>
      </c>
    </row>
    <row r="1059" spans="1:3">
      <c r="A1059" s="21">
        <v>40562</v>
      </c>
      <c r="B1059" s="7">
        <v>2374</v>
      </c>
      <c r="C1059" s="8">
        <v>711125</v>
      </c>
    </row>
    <row r="1060" spans="1:3">
      <c r="A1060" s="21">
        <v>40563</v>
      </c>
      <c r="B1060" s="7">
        <v>2313.5</v>
      </c>
      <c r="C1060" s="8">
        <v>711550</v>
      </c>
    </row>
    <row r="1061" spans="1:3">
      <c r="A1061" s="21">
        <v>40564</v>
      </c>
      <c r="B1061" s="7">
        <v>2301.5</v>
      </c>
      <c r="C1061" s="8">
        <v>711550</v>
      </c>
    </row>
    <row r="1062" spans="1:3">
      <c r="A1062" s="21">
        <v>40567</v>
      </c>
      <c r="B1062" s="7">
        <v>2284.25</v>
      </c>
      <c r="C1062" s="8">
        <v>711450</v>
      </c>
    </row>
    <row r="1063" spans="1:3">
      <c r="A1063" s="21">
        <v>40568</v>
      </c>
      <c r="B1063" s="7">
        <v>2203.75</v>
      </c>
      <c r="C1063" s="8">
        <v>711400</v>
      </c>
    </row>
    <row r="1064" spans="1:3">
      <c r="A1064" s="21">
        <v>40569</v>
      </c>
      <c r="B1064" s="7">
        <v>2262.25</v>
      </c>
      <c r="C1064" s="8">
        <v>711175</v>
      </c>
    </row>
    <row r="1065" spans="1:3">
      <c r="A1065" s="21">
        <v>40570</v>
      </c>
      <c r="B1065" s="7">
        <v>2243.75</v>
      </c>
      <c r="C1065" s="8">
        <v>711050</v>
      </c>
    </row>
    <row r="1066" spans="1:3">
      <c r="A1066" s="21">
        <v>40571</v>
      </c>
      <c r="B1066" s="7">
        <v>2337.5</v>
      </c>
      <c r="C1066" s="8">
        <v>710925</v>
      </c>
    </row>
    <row r="1067" spans="1:3">
      <c r="A1067" s="21">
        <v>40574</v>
      </c>
      <c r="B1067" s="7">
        <v>2409</v>
      </c>
      <c r="C1067" s="8">
        <v>710675</v>
      </c>
    </row>
    <row r="1068" spans="1:3">
      <c r="A1068" s="21">
        <v>40575</v>
      </c>
      <c r="B1068" s="7">
        <v>2451.75</v>
      </c>
      <c r="C1068" s="8">
        <v>710275</v>
      </c>
    </row>
    <row r="1069" spans="1:3">
      <c r="A1069" s="21">
        <v>40576</v>
      </c>
      <c r="B1069" s="7">
        <v>2454</v>
      </c>
      <c r="C1069" s="8">
        <v>710075</v>
      </c>
    </row>
    <row r="1070" spans="1:3">
      <c r="A1070" s="21">
        <v>40577</v>
      </c>
      <c r="B1070" s="7">
        <v>2451.75</v>
      </c>
      <c r="C1070" s="8">
        <v>710075</v>
      </c>
    </row>
    <row r="1071" spans="1:3">
      <c r="A1071" s="21">
        <v>40578</v>
      </c>
      <c r="B1071" s="7">
        <v>2485.75</v>
      </c>
      <c r="C1071" s="8">
        <v>710075</v>
      </c>
    </row>
    <row r="1072" spans="1:3">
      <c r="A1072" s="21">
        <v>40581</v>
      </c>
      <c r="B1072" s="7">
        <v>2488.5</v>
      </c>
      <c r="C1072" s="8">
        <v>710075</v>
      </c>
    </row>
    <row r="1073" spans="1:3">
      <c r="A1073" s="21">
        <v>40582</v>
      </c>
      <c r="B1073" s="7">
        <v>2491</v>
      </c>
      <c r="C1073" s="8">
        <v>709825</v>
      </c>
    </row>
    <row r="1074" spans="1:3">
      <c r="A1074" s="21">
        <v>40583</v>
      </c>
      <c r="B1074" s="7">
        <v>2437.25</v>
      </c>
      <c r="C1074" s="8">
        <v>709450</v>
      </c>
    </row>
    <row r="1075" spans="1:3">
      <c r="A1075" s="21">
        <v>40584</v>
      </c>
      <c r="B1075" s="7">
        <v>2429.5</v>
      </c>
      <c r="C1075" s="8">
        <v>709300</v>
      </c>
    </row>
    <row r="1076" spans="1:3">
      <c r="A1076" s="21">
        <v>40585</v>
      </c>
      <c r="B1076" s="7">
        <v>2444.75</v>
      </c>
      <c r="C1076" s="8">
        <v>709075</v>
      </c>
    </row>
    <row r="1077" spans="1:3">
      <c r="A1077" s="21">
        <v>40588</v>
      </c>
      <c r="B1077" s="7">
        <v>2500</v>
      </c>
      <c r="C1077" s="8">
        <v>709075</v>
      </c>
    </row>
    <row r="1078" spans="1:3">
      <c r="A1078" s="21">
        <v>40589</v>
      </c>
      <c r="B1078" s="7">
        <v>2467</v>
      </c>
      <c r="C1078" s="8">
        <v>709025</v>
      </c>
    </row>
    <row r="1079" spans="1:3">
      <c r="A1079" s="21">
        <v>40590</v>
      </c>
      <c r="B1079" s="7">
        <v>2459.75</v>
      </c>
      <c r="C1079" s="8">
        <v>708925</v>
      </c>
    </row>
    <row r="1080" spans="1:3">
      <c r="A1080" s="21">
        <v>40591</v>
      </c>
      <c r="B1080" s="7">
        <v>2485.75</v>
      </c>
      <c r="C1080" s="8">
        <v>708875</v>
      </c>
    </row>
    <row r="1081" spans="1:3">
      <c r="A1081" s="21">
        <v>40592</v>
      </c>
      <c r="B1081" s="7">
        <v>2527</v>
      </c>
      <c r="C1081" s="8">
        <v>708775</v>
      </c>
    </row>
    <row r="1082" spans="1:3">
      <c r="A1082" s="21">
        <v>40595</v>
      </c>
      <c r="B1082" s="7">
        <v>2569</v>
      </c>
      <c r="C1082" s="8">
        <v>708675</v>
      </c>
    </row>
    <row r="1083" spans="1:3">
      <c r="A1083" s="21">
        <v>40596</v>
      </c>
      <c r="B1083" s="7">
        <v>2460.25</v>
      </c>
      <c r="C1083" s="8">
        <v>708675</v>
      </c>
    </row>
    <row r="1084" spans="1:3">
      <c r="A1084" s="21">
        <v>40597</v>
      </c>
      <c r="B1084" s="7">
        <v>2465.75</v>
      </c>
      <c r="C1084" s="8">
        <v>708600</v>
      </c>
    </row>
    <row r="1085" spans="1:3">
      <c r="A1085" s="21">
        <v>40598</v>
      </c>
      <c r="B1085" s="7">
        <v>2444</v>
      </c>
      <c r="C1085" s="8">
        <v>708425</v>
      </c>
    </row>
    <row r="1086" spans="1:3">
      <c r="A1086" s="21">
        <v>40599</v>
      </c>
      <c r="B1086" s="7">
        <v>2463.75</v>
      </c>
      <c r="C1086" s="8">
        <v>708375</v>
      </c>
    </row>
    <row r="1087" spans="1:3">
      <c r="A1087" s="21">
        <v>40602</v>
      </c>
      <c r="B1087" s="7">
        <v>2492.5</v>
      </c>
      <c r="C1087" s="8">
        <v>708300</v>
      </c>
    </row>
    <row r="1088" spans="1:3">
      <c r="A1088" s="21">
        <v>40603</v>
      </c>
      <c r="B1088" s="7">
        <v>2488</v>
      </c>
      <c r="C1088" s="8">
        <v>708300</v>
      </c>
    </row>
    <row r="1089" spans="1:3">
      <c r="A1089" s="21">
        <v>40604</v>
      </c>
      <c r="B1089" s="7">
        <v>2452.25</v>
      </c>
      <c r="C1089" s="8">
        <v>708200</v>
      </c>
    </row>
    <row r="1090" spans="1:3">
      <c r="A1090" s="21">
        <v>40605</v>
      </c>
      <c r="B1090" s="7">
        <v>2486.5</v>
      </c>
      <c r="C1090" s="8">
        <v>708100</v>
      </c>
    </row>
    <row r="1091" spans="1:3">
      <c r="A1091" s="21">
        <v>40606</v>
      </c>
      <c r="B1091" s="7">
        <v>2436</v>
      </c>
      <c r="C1091" s="8">
        <v>719225</v>
      </c>
    </row>
    <row r="1092" spans="1:3">
      <c r="A1092" s="21">
        <v>40609</v>
      </c>
      <c r="B1092" s="7">
        <v>2342.5</v>
      </c>
      <c r="C1092" s="8">
        <v>725525</v>
      </c>
    </row>
    <row r="1093" spans="1:3">
      <c r="A1093" s="21">
        <v>40610</v>
      </c>
      <c r="B1093" s="7">
        <v>2366.25</v>
      </c>
      <c r="C1093" s="8">
        <v>734550</v>
      </c>
    </row>
    <row r="1094" spans="1:3">
      <c r="A1094" s="21">
        <v>40611</v>
      </c>
      <c r="B1094" s="7">
        <v>2245.25</v>
      </c>
      <c r="C1094" s="8">
        <v>734350</v>
      </c>
    </row>
    <row r="1095" spans="1:3">
      <c r="A1095" s="21">
        <v>40612</v>
      </c>
      <c r="B1095" s="7">
        <v>2264</v>
      </c>
      <c r="C1095" s="8">
        <v>734250</v>
      </c>
    </row>
    <row r="1096" spans="1:3">
      <c r="A1096" s="21">
        <v>40613</v>
      </c>
      <c r="B1096" s="7">
        <v>2252.5</v>
      </c>
      <c r="C1096" s="8">
        <v>734075</v>
      </c>
    </row>
    <row r="1097" spans="1:3">
      <c r="A1097" s="21">
        <v>40616</v>
      </c>
      <c r="B1097" s="7">
        <v>2301.75</v>
      </c>
      <c r="C1097" s="8">
        <v>733925</v>
      </c>
    </row>
    <row r="1098" spans="1:3">
      <c r="A1098" s="21">
        <v>40617</v>
      </c>
      <c r="B1098" s="7">
        <v>2255</v>
      </c>
      <c r="C1098" s="8">
        <v>733850</v>
      </c>
    </row>
    <row r="1099" spans="1:3">
      <c r="A1099" s="21">
        <v>40618</v>
      </c>
      <c r="B1099" s="7">
        <v>2263</v>
      </c>
      <c r="C1099" s="8">
        <v>733575</v>
      </c>
    </row>
    <row r="1100" spans="1:3">
      <c r="A1100" s="21">
        <v>40619</v>
      </c>
      <c r="B1100" s="7">
        <v>2310.75</v>
      </c>
      <c r="C1100" s="8">
        <v>733475</v>
      </c>
    </row>
    <row r="1101" spans="1:3">
      <c r="A1101" s="21">
        <v>40620</v>
      </c>
      <c r="B1101" s="7">
        <v>2304.25</v>
      </c>
      <c r="C1101" s="8">
        <v>736200</v>
      </c>
    </row>
    <row r="1102" spans="1:3">
      <c r="A1102" s="21">
        <v>40623</v>
      </c>
      <c r="B1102" s="7">
        <v>2260</v>
      </c>
      <c r="C1102" s="8">
        <v>736150</v>
      </c>
    </row>
    <row r="1103" spans="1:3">
      <c r="A1103" s="21">
        <v>40624</v>
      </c>
      <c r="B1103" s="7">
        <v>2310.5</v>
      </c>
      <c r="C1103" s="8">
        <v>736025</v>
      </c>
    </row>
    <row r="1104" spans="1:3">
      <c r="A1104" s="21">
        <v>40625</v>
      </c>
      <c r="B1104" s="7">
        <v>2404.5</v>
      </c>
      <c r="C1104" s="8">
        <v>735750</v>
      </c>
    </row>
    <row r="1105" spans="1:3">
      <c r="A1105" s="21">
        <v>40626</v>
      </c>
      <c r="B1105" s="7">
        <v>2403</v>
      </c>
      <c r="C1105" s="8">
        <v>735450</v>
      </c>
    </row>
    <row r="1106" spans="1:3">
      <c r="A1106" s="21">
        <v>40627</v>
      </c>
      <c r="B1106" s="7">
        <v>2359.25</v>
      </c>
      <c r="C1106" s="8">
        <v>735275</v>
      </c>
    </row>
    <row r="1107" spans="1:3">
      <c r="A1107" s="21">
        <v>40630</v>
      </c>
      <c r="B1107" s="7">
        <v>2321.5</v>
      </c>
      <c r="C1107" s="8">
        <v>734650</v>
      </c>
    </row>
    <row r="1108" spans="1:3">
      <c r="A1108" s="21">
        <v>40631</v>
      </c>
      <c r="B1108" s="7">
        <v>2358.25</v>
      </c>
      <c r="C1108" s="8">
        <v>737100</v>
      </c>
    </row>
    <row r="1109" spans="1:3">
      <c r="A1109" s="21">
        <v>40632</v>
      </c>
      <c r="B1109" s="7">
        <v>2321.5</v>
      </c>
      <c r="C1109" s="8">
        <v>736975</v>
      </c>
    </row>
    <row r="1110" spans="1:3">
      <c r="A1110" s="21">
        <v>40633</v>
      </c>
      <c r="B1110" s="7">
        <v>2347.5</v>
      </c>
      <c r="C1110" s="8">
        <v>736675</v>
      </c>
    </row>
    <row r="1111" spans="1:3">
      <c r="A1111" s="21">
        <v>40634</v>
      </c>
      <c r="B1111" s="7">
        <v>2380.75</v>
      </c>
      <c r="C1111" s="8">
        <v>736225</v>
      </c>
    </row>
    <row r="1112" spans="1:3">
      <c r="A1112" s="21">
        <v>40637</v>
      </c>
      <c r="B1112" s="7">
        <v>2401</v>
      </c>
      <c r="C1112" s="8">
        <v>736075</v>
      </c>
    </row>
    <row r="1113" spans="1:3">
      <c r="A1113" s="21">
        <v>40638</v>
      </c>
      <c r="B1113" s="7">
        <v>2403.5</v>
      </c>
      <c r="C1113" s="8">
        <v>735400</v>
      </c>
    </row>
    <row r="1114" spans="1:3">
      <c r="A1114" s="21">
        <v>40639</v>
      </c>
      <c r="B1114" s="7">
        <v>2428</v>
      </c>
      <c r="C1114" s="8">
        <v>734975</v>
      </c>
    </row>
    <row r="1115" spans="1:3">
      <c r="A1115" s="21">
        <v>40640</v>
      </c>
      <c r="B1115" s="7">
        <v>2431.25</v>
      </c>
      <c r="C1115" s="8">
        <v>734825</v>
      </c>
    </row>
    <row r="1116" spans="1:3">
      <c r="A1116" s="21">
        <v>40641</v>
      </c>
      <c r="B1116" s="7">
        <v>2512.75</v>
      </c>
      <c r="C1116" s="8">
        <v>735975</v>
      </c>
    </row>
    <row r="1117" spans="1:3">
      <c r="A1117" s="21">
        <v>40644</v>
      </c>
      <c r="B1117" s="7">
        <v>2524</v>
      </c>
      <c r="C1117" s="8">
        <v>735675</v>
      </c>
    </row>
    <row r="1118" spans="1:3">
      <c r="A1118" s="21">
        <v>40645</v>
      </c>
      <c r="B1118" s="7">
        <v>2447.5</v>
      </c>
      <c r="C1118" s="8">
        <v>736425</v>
      </c>
    </row>
    <row r="1119" spans="1:3">
      <c r="A1119" s="21">
        <v>40646</v>
      </c>
      <c r="B1119" s="7">
        <v>2400</v>
      </c>
      <c r="C1119" s="8">
        <v>737050</v>
      </c>
    </row>
    <row r="1120" spans="1:3">
      <c r="A1120" s="21">
        <v>40647</v>
      </c>
      <c r="B1120" s="7">
        <v>2378.75</v>
      </c>
      <c r="C1120" s="8">
        <v>763725</v>
      </c>
    </row>
    <row r="1121" spans="1:3">
      <c r="A1121" s="21">
        <v>40648</v>
      </c>
      <c r="B1121" s="7">
        <v>2380</v>
      </c>
      <c r="C1121" s="8">
        <v>764250</v>
      </c>
    </row>
    <row r="1122" spans="1:3">
      <c r="A1122" s="21">
        <v>40651</v>
      </c>
      <c r="B1122" s="7">
        <v>2307.75</v>
      </c>
      <c r="C1122" s="8">
        <v>764300</v>
      </c>
    </row>
    <row r="1123" spans="1:3">
      <c r="A1123" s="21">
        <v>40652</v>
      </c>
      <c r="B1123" s="7">
        <v>2310</v>
      </c>
      <c r="C1123" s="8">
        <v>785600</v>
      </c>
    </row>
    <row r="1124" spans="1:3">
      <c r="A1124" s="21">
        <v>40653</v>
      </c>
      <c r="B1124" s="7">
        <v>2337.1</v>
      </c>
      <c r="C1124" s="8">
        <v>812100</v>
      </c>
    </row>
    <row r="1125" spans="1:3">
      <c r="A1125" s="21">
        <v>40654</v>
      </c>
      <c r="B1125" s="7">
        <v>2343</v>
      </c>
      <c r="C1125" s="8">
        <v>814300</v>
      </c>
    </row>
    <row r="1126" spans="1:3">
      <c r="A1126" s="21">
        <v>40655</v>
      </c>
      <c r="B1126" s="7" t="e">
        <v>#N/A</v>
      </c>
      <c r="C1126" s="8" t="e">
        <v>#N/A</v>
      </c>
    </row>
    <row r="1127" spans="1:3">
      <c r="A1127" s="21">
        <v>40658</v>
      </c>
      <c r="B1127" s="7" t="e">
        <v>#N/A</v>
      </c>
      <c r="C1127" s="8" t="e">
        <v>#N/A</v>
      </c>
    </row>
    <row r="1128" spans="1:3">
      <c r="A1128" s="21">
        <v>40659</v>
      </c>
      <c r="B1128" s="7">
        <v>2243.25</v>
      </c>
      <c r="C1128" s="8">
        <v>816925</v>
      </c>
    </row>
    <row r="1129" spans="1:3">
      <c r="A1129" s="21">
        <v>40660</v>
      </c>
      <c r="B1129" s="7">
        <v>2224</v>
      </c>
      <c r="C1129" s="8">
        <v>816700</v>
      </c>
    </row>
    <row r="1130" spans="1:3">
      <c r="A1130" s="21">
        <v>40661</v>
      </c>
      <c r="B1130" s="7">
        <v>2234</v>
      </c>
      <c r="C1130" s="8">
        <v>821375</v>
      </c>
    </row>
    <row r="1131" spans="1:3">
      <c r="A1131" s="21">
        <v>40662</v>
      </c>
      <c r="B1131" s="7" t="e">
        <v>#N/A</v>
      </c>
      <c r="C1131" s="8" t="e">
        <v>#N/A</v>
      </c>
    </row>
    <row r="1132" spans="1:3">
      <c r="A1132" s="21">
        <v>40665</v>
      </c>
      <c r="B1132" s="7" t="e">
        <v>#N/A</v>
      </c>
      <c r="C1132" s="8" t="e">
        <v>#N/A</v>
      </c>
    </row>
    <row r="1133" spans="1:3">
      <c r="A1133" s="21">
        <v>40666</v>
      </c>
      <c r="B1133" s="7">
        <v>2227.75</v>
      </c>
      <c r="C1133" s="8">
        <v>821850</v>
      </c>
    </row>
    <row r="1134" spans="1:3">
      <c r="A1134" s="21">
        <v>40667</v>
      </c>
      <c r="B1134" s="7">
        <v>2172.25</v>
      </c>
      <c r="C1134" s="8">
        <v>822350</v>
      </c>
    </row>
    <row r="1135" spans="1:3">
      <c r="A1135" s="21">
        <v>40668</v>
      </c>
      <c r="B1135" s="7">
        <v>2106.25</v>
      </c>
      <c r="C1135" s="8">
        <v>822225</v>
      </c>
    </row>
    <row r="1136" spans="1:3">
      <c r="A1136" s="21">
        <v>40669</v>
      </c>
      <c r="B1136" s="7">
        <v>2121.5</v>
      </c>
      <c r="C1136" s="8">
        <v>823375</v>
      </c>
    </row>
    <row r="1137" spans="1:3">
      <c r="A1137" s="21">
        <v>40672</v>
      </c>
      <c r="B1137" s="7">
        <v>2147</v>
      </c>
      <c r="C1137" s="8">
        <v>823025</v>
      </c>
    </row>
    <row r="1138" spans="1:3">
      <c r="A1138" s="21">
        <v>40673</v>
      </c>
      <c r="B1138" s="7">
        <v>2156.25</v>
      </c>
      <c r="C1138" s="8">
        <v>828950</v>
      </c>
    </row>
    <row r="1139" spans="1:3">
      <c r="A1139" s="21">
        <v>40674</v>
      </c>
      <c r="B1139" s="7">
        <v>2143.25</v>
      </c>
      <c r="C1139" s="8">
        <v>829500</v>
      </c>
    </row>
    <row r="1140" spans="1:3">
      <c r="A1140" s="21">
        <v>40675</v>
      </c>
      <c r="B1140" s="7">
        <v>2127.75</v>
      </c>
      <c r="C1140" s="8">
        <v>829050</v>
      </c>
    </row>
    <row r="1141" spans="1:3">
      <c r="A1141" s="21">
        <v>40676</v>
      </c>
      <c r="B1141" s="7">
        <v>2134.5</v>
      </c>
      <c r="C1141" s="8">
        <v>831250</v>
      </c>
    </row>
    <row r="1142" spans="1:3">
      <c r="A1142" s="21">
        <v>40679</v>
      </c>
      <c r="B1142" s="7">
        <v>2135</v>
      </c>
      <c r="C1142" s="8">
        <v>831050</v>
      </c>
    </row>
    <row r="1143" spans="1:3">
      <c r="A1143" s="21">
        <v>40680</v>
      </c>
      <c r="B1143" s="7">
        <v>2070.25</v>
      </c>
      <c r="C1143" s="8">
        <v>834950</v>
      </c>
    </row>
    <row r="1144" spans="1:3">
      <c r="A1144" s="21">
        <v>40681</v>
      </c>
      <c r="B1144" s="7">
        <v>2167.25</v>
      </c>
      <c r="C1144" s="8">
        <v>852575</v>
      </c>
    </row>
    <row r="1145" spans="1:3">
      <c r="A1145" s="21">
        <v>40682</v>
      </c>
      <c r="B1145" s="7">
        <v>2114.5</v>
      </c>
      <c r="C1145" s="8">
        <v>852125</v>
      </c>
    </row>
    <row r="1146" spans="1:3">
      <c r="A1146" s="21">
        <v>40683</v>
      </c>
      <c r="B1146" s="7">
        <v>2130.75</v>
      </c>
      <c r="C1146" s="8">
        <v>851850</v>
      </c>
    </row>
    <row r="1147" spans="1:3">
      <c r="A1147" s="21">
        <v>40686</v>
      </c>
      <c r="B1147" s="7">
        <v>2097.5</v>
      </c>
      <c r="C1147" s="8">
        <v>851225</v>
      </c>
    </row>
    <row r="1148" spans="1:3">
      <c r="A1148" s="21">
        <v>40687</v>
      </c>
      <c r="B1148" s="7">
        <v>2170.25</v>
      </c>
      <c r="C1148" s="8">
        <v>852350</v>
      </c>
    </row>
    <row r="1149" spans="1:3">
      <c r="A1149" s="21">
        <v>40688</v>
      </c>
      <c r="B1149" s="7">
        <v>2226.5</v>
      </c>
      <c r="C1149" s="8">
        <v>855075</v>
      </c>
    </row>
    <row r="1150" spans="1:3">
      <c r="A1150" s="21">
        <v>40689</v>
      </c>
      <c r="B1150" s="7">
        <v>2241</v>
      </c>
      <c r="C1150" s="8">
        <v>854750</v>
      </c>
    </row>
    <row r="1151" spans="1:3">
      <c r="A1151" s="21">
        <v>40690</v>
      </c>
      <c r="B1151" s="7">
        <v>2255.75</v>
      </c>
      <c r="C1151" s="8">
        <v>854700</v>
      </c>
    </row>
    <row r="1152" spans="1:3">
      <c r="A1152" s="21">
        <v>40693</v>
      </c>
      <c r="B1152" s="7" t="e">
        <v>#N/A</v>
      </c>
      <c r="C1152" s="8" t="e">
        <v>#N/A</v>
      </c>
    </row>
    <row r="1153" spans="1:3">
      <c r="A1153" s="21">
        <v>40694</v>
      </c>
      <c r="B1153" s="7">
        <v>2246.75</v>
      </c>
      <c r="C1153" s="8">
        <v>854550</v>
      </c>
    </row>
    <row r="1154" spans="1:3">
      <c r="A1154" s="21">
        <v>40695</v>
      </c>
      <c r="B1154" s="7">
        <v>2238.5</v>
      </c>
      <c r="C1154" s="8">
        <v>854300</v>
      </c>
    </row>
    <row r="1155" spans="1:3">
      <c r="A1155" s="21">
        <v>40696</v>
      </c>
      <c r="B1155" s="7">
        <v>2201</v>
      </c>
      <c r="C1155" s="8">
        <v>854200</v>
      </c>
    </row>
    <row r="1156" spans="1:3">
      <c r="A1156" s="21">
        <v>40697</v>
      </c>
      <c r="B1156" s="7">
        <v>2239.75</v>
      </c>
      <c r="C1156" s="8">
        <v>854025</v>
      </c>
    </row>
    <row r="1157" spans="1:3">
      <c r="A1157" s="21">
        <v>40700</v>
      </c>
      <c r="B1157" s="7">
        <v>2253</v>
      </c>
      <c r="C1157" s="8">
        <v>866875</v>
      </c>
    </row>
    <row r="1158" spans="1:3">
      <c r="A1158" s="21">
        <v>40701</v>
      </c>
      <c r="B1158" s="7">
        <v>2250.5</v>
      </c>
      <c r="C1158" s="8">
        <v>866850</v>
      </c>
    </row>
    <row r="1159" spans="1:3">
      <c r="A1159" s="21">
        <v>40702</v>
      </c>
      <c r="B1159" s="7">
        <v>2271.25</v>
      </c>
      <c r="C1159" s="8">
        <v>866625</v>
      </c>
    </row>
    <row r="1160" spans="1:3">
      <c r="A1160" s="21">
        <v>40703</v>
      </c>
      <c r="B1160" s="7">
        <v>2265</v>
      </c>
      <c r="C1160" s="8">
        <v>866225</v>
      </c>
    </row>
    <row r="1161" spans="1:3">
      <c r="A1161" s="21">
        <v>40704</v>
      </c>
      <c r="B1161" s="7">
        <v>2235.5</v>
      </c>
      <c r="C1161" s="8">
        <v>865825</v>
      </c>
    </row>
    <row r="1162" spans="1:3">
      <c r="A1162" s="21">
        <v>40707</v>
      </c>
      <c r="B1162" s="7">
        <v>2227</v>
      </c>
      <c r="C1162" s="8">
        <v>865475</v>
      </c>
    </row>
    <row r="1163" spans="1:3">
      <c r="A1163" s="21">
        <v>40708</v>
      </c>
      <c r="B1163" s="7">
        <v>2261.5</v>
      </c>
      <c r="C1163" s="8">
        <v>865350</v>
      </c>
    </row>
    <row r="1164" spans="1:3">
      <c r="A1164" s="21">
        <v>40709</v>
      </c>
      <c r="B1164" s="7">
        <v>2225</v>
      </c>
      <c r="C1164" s="8">
        <v>868825</v>
      </c>
    </row>
    <row r="1165" spans="1:3">
      <c r="A1165" s="21">
        <v>40710</v>
      </c>
      <c r="B1165" s="7">
        <v>2182.75</v>
      </c>
      <c r="C1165" s="8">
        <v>868525</v>
      </c>
    </row>
    <row r="1166" spans="1:3">
      <c r="A1166" s="21">
        <v>40711</v>
      </c>
      <c r="B1166" s="7">
        <v>2165.5</v>
      </c>
      <c r="C1166" s="8">
        <v>868250</v>
      </c>
    </row>
    <row r="1167" spans="1:3">
      <c r="A1167" s="21">
        <v>40714</v>
      </c>
      <c r="B1167" s="7">
        <v>2146.75</v>
      </c>
      <c r="C1167" s="8">
        <v>868075</v>
      </c>
    </row>
    <row r="1168" spans="1:3">
      <c r="A1168" s="21">
        <v>40715</v>
      </c>
      <c r="B1168" s="7">
        <v>2185.75</v>
      </c>
      <c r="C1168" s="8">
        <v>867750</v>
      </c>
    </row>
    <row r="1169" spans="1:3">
      <c r="A1169" s="21">
        <v>40716</v>
      </c>
      <c r="B1169" s="7">
        <v>2226.75</v>
      </c>
      <c r="C1169" s="8">
        <v>867500</v>
      </c>
    </row>
    <row r="1170" spans="1:3">
      <c r="A1170" s="21">
        <v>40717</v>
      </c>
      <c r="B1170" s="7">
        <v>2234.5</v>
      </c>
      <c r="C1170" s="8">
        <v>868125</v>
      </c>
    </row>
    <row r="1171" spans="1:3">
      <c r="A1171" s="21">
        <v>40718</v>
      </c>
      <c r="B1171" s="7">
        <v>2229.75</v>
      </c>
      <c r="C1171" s="8">
        <v>867225</v>
      </c>
    </row>
    <row r="1172" spans="1:3">
      <c r="A1172" s="21">
        <v>40721</v>
      </c>
      <c r="B1172" s="7">
        <v>2228.5</v>
      </c>
      <c r="C1172" s="8">
        <v>866750</v>
      </c>
    </row>
    <row r="1173" spans="1:3">
      <c r="A1173" s="21">
        <v>40722</v>
      </c>
      <c r="B1173" s="7">
        <v>2254.25</v>
      </c>
      <c r="C1173" s="8">
        <v>866050</v>
      </c>
    </row>
    <row r="1174" spans="1:3">
      <c r="A1174" s="21">
        <v>40723</v>
      </c>
      <c r="B1174" s="7">
        <v>2293.75</v>
      </c>
      <c r="C1174" s="8">
        <v>864400</v>
      </c>
    </row>
    <row r="1175" spans="1:3">
      <c r="A1175" s="21">
        <v>40724</v>
      </c>
      <c r="B1175" s="7">
        <v>2342</v>
      </c>
      <c r="C1175" s="8">
        <v>863475</v>
      </c>
    </row>
    <row r="1176" spans="1:3">
      <c r="A1176" s="21">
        <v>40725</v>
      </c>
      <c r="B1176" s="7">
        <v>2342</v>
      </c>
      <c r="C1176" s="8">
        <v>860750</v>
      </c>
    </row>
    <row r="1177" spans="1:3">
      <c r="A1177" s="21">
        <v>40728</v>
      </c>
      <c r="B1177" s="7">
        <v>2373.75</v>
      </c>
      <c r="C1177" s="8">
        <v>860375</v>
      </c>
    </row>
    <row r="1178" spans="1:3">
      <c r="A1178" s="21">
        <v>40729</v>
      </c>
      <c r="B1178" s="7">
        <v>2384.75</v>
      </c>
      <c r="C1178" s="8">
        <v>859750</v>
      </c>
    </row>
    <row r="1179" spans="1:3">
      <c r="A1179" s="21">
        <v>40730</v>
      </c>
      <c r="B1179" s="7">
        <v>2354</v>
      </c>
      <c r="C1179" s="8">
        <v>855850</v>
      </c>
    </row>
    <row r="1180" spans="1:3">
      <c r="A1180" s="21">
        <v>40731</v>
      </c>
      <c r="B1180" s="7">
        <v>2386.25</v>
      </c>
      <c r="C1180" s="8">
        <v>871050</v>
      </c>
    </row>
    <row r="1181" spans="1:3">
      <c r="A1181" s="21">
        <v>40732</v>
      </c>
      <c r="B1181" s="7">
        <v>2329.75</v>
      </c>
      <c r="C1181" s="8">
        <v>879725</v>
      </c>
    </row>
    <row r="1182" spans="1:3">
      <c r="A1182" s="21">
        <v>40735</v>
      </c>
      <c r="B1182" s="7">
        <v>2283</v>
      </c>
      <c r="C1182" s="8">
        <v>894825</v>
      </c>
    </row>
    <row r="1183" spans="1:3">
      <c r="A1183" s="21">
        <v>40736</v>
      </c>
      <c r="B1183" s="7">
        <v>2319.75</v>
      </c>
      <c r="C1183" s="8">
        <v>893925</v>
      </c>
    </row>
    <row r="1184" spans="1:3">
      <c r="A1184" s="21">
        <v>40737</v>
      </c>
      <c r="B1184" s="7">
        <v>2332.25</v>
      </c>
      <c r="C1184" s="8">
        <v>894225</v>
      </c>
    </row>
    <row r="1185" spans="1:3">
      <c r="A1185" s="21">
        <v>40738</v>
      </c>
      <c r="B1185" s="7">
        <v>2321.75</v>
      </c>
      <c r="C1185" s="8">
        <v>893975</v>
      </c>
    </row>
    <row r="1186" spans="1:3">
      <c r="A1186" s="21">
        <v>40739</v>
      </c>
      <c r="B1186" s="7">
        <v>2349.35</v>
      </c>
      <c r="C1186" s="8">
        <v>891350</v>
      </c>
    </row>
    <row r="1187" spans="1:3">
      <c r="A1187" s="21">
        <v>40742</v>
      </c>
      <c r="B1187" s="7">
        <v>2402.75</v>
      </c>
      <c r="C1187" s="8">
        <v>887300</v>
      </c>
    </row>
    <row r="1188" spans="1:3">
      <c r="A1188" s="21">
        <v>40743</v>
      </c>
      <c r="B1188" s="7">
        <v>2461.25</v>
      </c>
      <c r="C1188" s="8">
        <v>883900</v>
      </c>
    </row>
    <row r="1189" spans="1:3">
      <c r="A1189" s="21">
        <v>40744</v>
      </c>
      <c r="B1189" s="7">
        <v>2424.25</v>
      </c>
      <c r="C1189" s="8">
        <v>880075</v>
      </c>
    </row>
    <row r="1190" spans="1:3">
      <c r="A1190" s="21">
        <v>40745</v>
      </c>
      <c r="B1190" s="7">
        <v>2422</v>
      </c>
      <c r="C1190" s="8">
        <v>891875</v>
      </c>
    </row>
    <row r="1191" spans="1:3">
      <c r="A1191" s="21">
        <v>40746</v>
      </c>
      <c r="B1191" s="7">
        <v>2467</v>
      </c>
      <c r="C1191" s="8">
        <v>889375</v>
      </c>
    </row>
    <row r="1192" spans="1:3">
      <c r="A1192" s="21">
        <v>40749</v>
      </c>
      <c r="B1192" s="7">
        <v>2441</v>
      </c>
      <c r="C1192" s="8">
        <v>888100</v>
      </c>
    </row>
    <row r="1193" spans="1:3">
      <c r="A1193" s="21">
        <v>40750</v>
      </c>
      <c r="B1193" s="7">
        <v>2502.5</v>
      </c>
      <c r="C1193" s="8">
        <v>887875</v>
      </c>
    </row>
    <row r="1194" spans="1:3">
      <c r="A1194" s="21">
        <v>40751</v>
      </c>
      <c r="B1194" s="7">
        <v>2494.75</v>
      </c>
      <c r="C1194" s="8">
        <v>890225</v>
      </c>
    </row>
    <row r="1195" spans="1:3">
      <c r="A1195" s="21">
        <v>40752</v>
      </c>
      <c r="B1195" s="7">
        <v>2495</v>
      </c>
      <c r="C1195" s="8">
        <v>890050</v>
      </c>
    </row>
    <row r="1196" spans="1:3">
      <c r="A1196" s="21">
        <v>40753</v>
      </c>
      <c r="B1196" s="7">
        <v>2465.75</v>
      </c>
      <c r="C1196" s="8">
        <v>889550</v>
      </c>
    </row>
    <row r="1197" spans="1:3">
      <c r="A1197" s="21">
        <v>40756</v>
      </c>
      <c r="B1197" s="7">
        <v>2435.75</v>
      </c>
      <c r="C1197" s="8">
        <v>889325</v>
      </c>
    </row>
    <row r="1198" spans="1:3">
      <c r="A1198" s="21">
        <v>40757</v>
      </c>
      <c r="B1198" s="7">
        <v>2414.75</v>
      </c>
      <c r="C1198" s="8">
        <v>889300</v>
      </c>
    </row>
    <row r="1199" spans="1:3">
      <c r="A1199" s="21">
        <v>40758</v>
      </c>
      <c r="B1199" s="7">
        <v>2350.5</v>
      </c>
      <c r="C1199" s="8">
        <v>889800</v>
      </c>
    </row>
    <row r="1200" spans="1:3">
      <c r="A1200" s="21">
        <v>40759</v>
      </c>
      <c r="B1200" s="7">
        <v>2303</v>
      </c>
      <c r="C1200" s="8">
        <v>889525</v>
      </c>
    </row>
    <row r="1201" spans="1:3">
      <c r="A1201" s="21">
        <v>40760</v>
      </c>
      <c r="B1201" s="7">
        <v>2173.5</v>
      </c>
      <c r="C1201" s="8">
        <v>887475</v>
      </c>
    </row>
    <row r="1202" spans="1:3">
      <c r="A1202" s="21">
        <v>40763</v>
      </c>
      <c r="B1202" s="7">
        <v>2062</v>
      </c>
      <c r="C1202" s="8">
        <v>885000</v>
      </c>
    </row>
    <row r="1203" spans="1:3">
      <c r="A1203" s="21">
        <v>40764</v>
      </c>
      <c r="B1203" s="7">
        <v>2072</v>
      </c>
      <c r="C1203" s="8">
        <v>883850</v>
      </c>
    </row>
    <row r="1204" spans="1:3">
      <c r="A1204" s="21">
        <v>40765</v>
      </c>
      <c r="B1204" s="7">
        <v>2071.75</v>
      </c>
      <c r="C1204" s="8">
        <v>882425</v>
      </c>
    </row>
    <row r="1205" spans="1:3">
      <c r="A1205" s="21">
        <v>40766</v>
      </c>
      <c r="B1205" s="7">
        <v>2157</v>
      </c>
      <c r="C1205" s="8">
        <v>881525</v>
      </c>
    </row>
    <row r="1206" spans="1:3">
      <c r="A1206" s="21">
        <v>40767</v>
      </c>
      <c r="B1206" s="7">
        <v>2148.5</v>
      </c>
      <c r="C1206" s="8">
        <v>879150</v>
      </c>
    </row>
    <row r="1207" spans="1:3">
      <c r="A1207" s="21">
        <v>40770</v>
      </c>
      <c r="B1207" s="7">
        <v>2154.25</v>
      </c>
      <c r="C1207" s="8">
        <v>877875</v>
      </c>
    </row>
    <row r="1208" spans="1:3">
      <c r="A1208" s="21">
        <v>40771</v>
      </c>
      <c r="B1208" s="7">
        <v>2153.75</v>
      </c>
      <c r="C1208" s="8">
        <v>876175</v>
      </c>
    </row>
    <row r="1209" spans="1:3">
      <c r="A1209" s="21">
        <v>40772</v>
      </c>
      <c r="B1209" s="7">
        <v>2187.75</v>
      </c>
      <c r="C1209" s="8">
        <v>874475</v>
      </c>
    </row>
    <row r="1210" spans="1:3">
      <c r="A1210" s="21">
        <v>40773</v>
      </c>
      <c r="B1210" s="7">
        <v>2151.5</v>
      </c>
      <c r="C1210" s="8">
        <v>872675</v>
      </c>
    </row>
    <row r="1211" spans="1:3">
      <c r="A1211" s="21">
        <v>40774</v>
      </c>
      <c r="B1211" s="7">
        <v>2165.75</v>
      </c>
      <c r="C1211" s="8">
        <v>873200</v>
      </c>
    </row>
    <row r="1212" spans="1:3">
      <c r="A1212" s="21">
        <v>40777</v>
      </c>
      <c r="B1212" s="7">
        <v>2124.75</v>
      </c>
      <c r="C1212" s="8">
        <v>871350</v>
      </c>
    </row>
    <row r="1213" spans="1:3">
      <c r="A1213" s="21">
        <v>40778</v>
      </c>
      <c r="B1213" s="7">
        <v>2162.25</v>
      </c>
      <c r="C1213" s="8">
        <v>869325</v>
      </c>
    </row>
    <row r="1214" spans="1:3">
      <c r="A1214" s="21">
        <v>40779</v>
      </c>
      <c r="B1214" s="7">
        <v>2149.75</v>
      </c>
      <c r="C1214" s="8">
        <v>866300</v>
      </c>
    </row>
    <row r="1215" spans="1:3">
      <c r="A1215" s="21">
        <v>40780</v>
      </c>
      <c r="B1215" s="7">
        <v>2202</v>
      </c>
      <c r="C1215" s="8">
        <v>863450</v>
      </c>
    </row>
    <row r="1216" spans="1:3">
      <c r="A1216" s="21">
        <v>40781</v>
      </c>
      <c r="B1216" s="7">
        <v>2220.75</v>
      </c>
      <c r="C1216" s="8">
        <v>861400</v>
      </c>
    </row>
    <row r="1217" spans="1:3">
      <c r="A1217" s="21">
        <v>40784</v>
      </c>
      <c r="B1217" s="7" t="e">
        <v>#N/A</v>
      </c>
      <c r="C1217" s="8" t="e">
        <v>#N/A</v>
      </c>
    </row>
    <row r="1218" spans="1:3">
      <c r="A1218" s="21">
        <v>40785</v>
      </c>
      <c r="B1218" s="7">
        <v>2257.75</v>
      </c>
      <c r="C1218" s="8">
        <v>858675</v>
      </c>
    </row>
    <row r="1219" spans="1:3">
      <c r="A1219" s="21">
        <v>40786</v>
      </c>
      <c r="B1219" s="7">
        <v>2264.25</v>
      </c>
      <c r="C1219" s="8">
        <v>855550</v>
      </c>
    </row>
    <row r="1220" spans="1:3">
      <c r="A1220" s="21">
        <v>40787</v>
      </c>
      <c r="B1220" s="7">
        <v>2212.5</v>
      </c>
      <c r="C1220" s="8">
        <v>855850</v>
      </c>
    </row>
    <row r="1221" spans="1:3">
      <c r="A1221" s="21">
        <v>40788</v>
      </c>
      <c r="B1221" s="7">
        <v>2170</v>
      </c>
      <c r="C1221" s="8">
        <v>854125</v>
      </c>
    </row>
    <row r="1222" spans="1:3">
      <c r="A1222" s="21">
        <v>40791</v>
      </c>
      <c r="B1222" s="7">
        <v>2148</v>
      </c>
      <c r="C1222" s="8">
        <v>851675</v>
      </c>
    </row>
    <row r="1223" spans="1:3">
      <c r="A1223" s="21">
        <v>40792</v>
      </c>
      <c r="B1223" s="7">
        <v>2165.25</v>
      </c>
      <c r="C1223" s="8">
        <v>848775</v>
      </c>
    </row>
    <row r="1224" spans="1:3">
      <c r="A1224" s="21">
        <v>40793</v>
      </c>
      <c r="B1224" s="7">
        <v>2218.25</v>
      </c>
      <c r="C1224" s="8">
        <v>847825</v>
      </c>
    </row>
    <row r="1225" spans="1:3">
      <c r="A1225" s="21">
        <v>40794</v>
      </c>
      <c r="B1225" s="7">
        <v>2230.75</v>
      </c>
      <c r="C1225" s="8">
        <v>844850</v>
      </c>
    </row>
    <row r="1226" spans="1:3">
      <c r="A1226" s="21">
        <v>40795</v>
      </c>
      <c r="B1226" s="7">
        <v>2167.25</v>
      </c>
      <c r="C1226" s="8">
        <v>844875</v>
      </c>
    </row>
    <row r="1227" spans="1:3">
      <c r="A1227" s="21">
        <v>40798</v>
      </c>
      <c r="B1227" s="7">
        <v>2193</v>
      </c>
      <c r="C1227" s="8">
        <v>841900</v>
      </c>
    </row>
    <row r="1228" spans="1:3">
      <c r="A1228" s="21">
        <v>40799</v>
      </c>
      <c r="B1228" s="7">
        <v>2173</v>
      </c>
      <c r="C1228" s="8">
        <v>840200</v>
      </c>
    </row>
    <row r="1229" spans="1:3">
      <c r="A1229" s="21">
        <v>40800</v>
      </c>
      <c r="B1229" s="7">
        <v>2140</v>
      </c>
      <c r="C1229" s="8">
        <v>838750</v>
      </c>
    </row>
    <row r="1230" spans="1:3">
      <c r="A1230" s="21">
        <v>40801</v>
      </c>
      <c r="B1230" s="7">
        <v>2168.75</v>
      </c>
      <c r="C1230" s="8">
        <v>837300</v>
      </c>
    </row>
    <row r="1231" spans="1:3">
      <c r="A1231" s="21">
        <v>40802</v>
      </c>
      <c r="B1231" s="7">
        <v>2137.6</v>
      </c>
      <c r="C1231" s="8">
        <v>837825</v>
      </c>
    </row>
    <row r="1232" spans="1:3">
      <c r="A1232" s="21">
        <v>40805</v>
      </c>
      <c r="B1232" s="7">
        <v>2077</v>
      </c>
      <c r="C1232" s="8">
        <v>836350</v>
      </c>
    </row>
    <row r="1233" spans="1:3">
      <c r="A1233" s="21">
        <v>40806</v>
      </c>
      <c r="B1233" s="7">
        <v>2058.75</v>
      </c>
      <c r="C1233" s="8">
        <v>834875</v>
      </c>
    </row>
    <row r="1234" spans="1:3">
      <c r="A1234" s="21">
        <v>40807</v>
      </c>
      <c r="B1234" s="7">
        <v>2052.25</v>
      </c>
      <c r="C1234" s="8">
        <v>833350</v>
      </c>
    </row>
    <row r="1235" spans="1:3">
      <c r="A1235" s="21">
        <v>40808</v>
      </c>
      <c r="B1235" s="7">
        <v>1986.75</v>
      </c>
      <c r="C1235" s="8">
        <v>831250</v>
      </c>
    </row>
    <row r="1236" spans="1:3">
      <c r="A1236" s="21">
        <v>40809</v>
      </c>
      <c r="B1236" s="7">
        <v>1888</v>
      </c>
      <c r="C1236" s="8">
        <v>830975</v>
      </c>
    </row>
    <row r="1237" spans="1:3">
      <c r="A1237" s="21">
        <v>40812</v>
      </c>
      <c r="B1237" s="7">
        <v>1858.5</v>
      </c>
      <c r="C1237" s="8">
        <v>828500</v>
      </c>
    </row>
    <row r="1238" spans="1:3">
      <c r="A1238" s="21">
        <v>40813</v>
      </c>
      <c r="B1238" s="7">
        <v>1949.5</v>
      </c>
      <c r="C1238" s="8">
        <v>826900</v>
      </c>
    </row>
    <row r="1239" spans="1:3">
      <c r="A1239" s="21">
        <v>40814</v>
      </c>
      <c r="B1239" s="7">
        <v>1918.5</v>
      </c>
      <c r="C1239" s="8">
        <v>827325</v>
      </c>
    </row>
    <row r="1240" spans="1:3">
      <c r="A1240" s="21">
        <v>40815</v>
      </c>
      <c r="B1240" s="7">
        <v>1903.5</v>
      </c>
      <c r="C1240" s="8">
        <v>824125</v>
      </c>
    </row>
    <row r="1241" spans="1:3">
      <c r="A1241" s="21">
        <v>40816</v>
      </c>
      <c r="B1241" s="7">
        <v>1837.75</v>
      </c>
      <c r="C1241" s="8">
        <v>821325</v>
      </c>
    </row>
    <row r="1242" spans="1:3">
      <c r="A1242" s="21">
        <v>40819</v>
      </c>
      <c r="B1242" s="7">
        <v>1869.75</v>
      </c>
      <c r="C1242" s="8">
        <v>818825</v>
      </c>
    </row>
    <row r="1243" spans="1:3">
      <c r="A1243" s="21">
        <v>40820</v>
      </c>
      <c r="B1243" s="7">
        <v>1837</v>
      </c>
      <c r="C1243" s="8">
        <v>815700</v>
      </c>
    </row>
    <row r="1244" spans="1:3">
      <c r="A1244" s="21">
        <v>40821</v>
      </c>
      <c r="B1244" s="7">
        <v>1822.75</v>
      </c>
      <c r="C1244" s="8">
        <v>814525</v>
      </c>
    </row>
    <row r="1245" spans="1:3">
      <c r="A1245" s="21">
        <v>40822</v>
      </c>
      <c r="B1245" s="7">
        <v>1846.75</v>
      </c>
      <c r="C1245" s="8">
        <v>810725</v>
      </c>
    </row>
    <row r="1246" spans="1:3">
      <c r="A1246" s="21">
        <v>40823</v>
      </c>
      <c r="B1246" s="7">
        <v>1899.75</v>
      </c>
      <c r="C1246" s="8">
        <v>807925</v>
      </c>
    </row>
    <row r="1247" spans="1:3">
      <c r="A1247" s="21">
        <v>40826</v>
      </c>
      <c r="B1247" s="7">
        <v>1929.5</v>
      </c>
      <c r="C1247" s="8">
        <v>806475</v>
      </c>
    </row>
    <row r="1248" spans="1:3">
      <c r="A1248" s="21">
        <v>40827</v>
      </c>
      <c r="B1248" s="7">
        <v>1891.25</v>
      </c>
      <c r="C1248" s="8">
        <v>803700</v>
      </c>
    </row>
    <row r="1249" spans="1:3">
      <c r="A1249" s="21">
        <v>40828</v>
      </c>
      <c r="B1249" s="7">
        <v>1925.25</v>
      </c>
      <c r="C1249" s="8">
        <v>801550</v>
      </c>
    </row>
    <row r="1250" spans="1:3">
      <c r="A1250" s="21">
        <v>40829</v>
      </c>
      <c r="B1250" s="7">
        <v>1904</v>
      </c>
      <c r="C1250" s="8">
        <v>798875</v>
      </c>
    </row>
    <row r="1251" spans="1:3">
      <c r="A1251" s="21">
        <v>40830</v>
      </c>
      <c r="B1251" s="7">
        <v>1912.5</v>
      </c>
      <c r="C1251" s="8">
        <v>798425</v>
      </c>
    </row>
    <row r="1252" spans="1:3">
      <c r="A1252" s="21">
        <v>40833</v>
      </c>
      <c r="B1252" s="7">
        <v>1885.25</v>
      </c>
      <c r="C1252" s="8">
        <v>796725</v>
      </c>
    </row>
    <row r="1253" spans="1:3">
      <c r="A1253" s="21">
        <v>40834</v>
      </c>
      <c r="B1253" s="7">
        <v>1861.5</v>
      </c>
      <c r="C1253" s="8">
        <v>794550</v>
      </c>
    </row>
    <row r="1254" spans="1:3">
      <c r="A1254" s="21">
        <v>40835</v>
      </c>
      <c r="B1254" s="7">
        <v>1817.75</v>
      </c>
      <c r="C1254" s="8">
        <v>794675</v>
      </c>
    </row>
    <row r="1255" spans="1:3">
      <c r="A1255" s="21">
        <v>40836</v>
      </c>
      <c r="B1255" s="7">
        <v>1720.25</v>
      </c>
      <c r="C1255" s="8">
        <v>792650</v>
      </c>
    </row>
    <row r="1256" spans="1:3">
      <c r="A1256" s="21">
        <v>40837</v>
      </c>
      <c r="B1256" s="7">
        <v>1785.75</v>
      </c>
      <c r="C1256" s="8">
        <v>790100</v>
      </c>
    </row>
    <row r="1257" spans="1:3">
      <c r="A1257" s="21">
        <v>40840</v>
      </c>
      <c r="B1257" s="7">
        <v>1855.75</v>
      </c>
      <c r="C1257" s="8">
        <v>788025</v>
      </c>
    </row>
    <row r="1258" spans="1:3">
      <c r="A1258" s="21">
        <v>40841</v>
      </c>
      <c r="B1258" s="7">
        <v>1821</v>
      </c>
      <c r="C1258" s="8">
        <v>787725</v>
      </c>
    </row>
    <row r="1259" spans="1:3">
      <c r="A1259" s="21">
        <v>40842</v>
      </c>
      <c r="B1259" s="7">
        <v>1834.5</v>
      </c>
      <c r="C1259" s="8">
        <v>785500</v>
      </c>
    </row>
    <row r="1260" spans="1:3">
      <c r="A1260" s="21">
        <v>40843</v>
      </c>
      <c r="B1260" s="7">
        <v>1926.25</v>
      </c>
      <c r="C1260" s="8">
        <v>784875</v>
      </c>
    </row>
    <row r="1261" spans="1:3">
      <c r="A1261" s="21">
        <v>40844</v>
      </c>
      <c r="B1261" s="7">
        <v>1968.5</v>
      </c>
      <c r="C1261" s="8">
        <v>783350</v>
      </c>
    </row>
    <row r="1262" spans="1:3">
      <c r="A1262" s="21">
        <v>40847</v>
      </c>
      <c r="B1262" s="7">
        <v>1984.75</v>
      </c>
      <c r="C1262" s="8">
        <v>780875</v>
      </c>
    </row>
    <row r="1263" spans="1:3">
      <c r="A1263" s="21">
        <v>40848</v>
      </c>
      <c r="B1263" s="7">
        <v>1899</v>
      </c>
      <c r="C1263" s="8">
        <v>777275</v>
      </c>
    </row>
    <row r="1264" spans="1:3">
      <c r="A1264" s="21">
        <v>40849</v>
      </c>
      <c r="B1264" s="7">
        <v>1919</v>
      </c>
      <c r="C1264" s="8">
        <v>773175</v>
      </c>
    </row>
    <row r="1265" spans="1:3">
      <c r="A1265" s="21">
        <v>40850</v>
      </c>
      <c r="B1265" s="7">
        <v>1962</v>
      </c>
      <c r="C1265" s="8">
        <v>769350</v>
      </c>
    </row>
    <row r="1266" spans="1:3">
      <c r="A1266" s="21">
        <v>40851</v>
      </c>
      <c r="B1266" s="7">
        <v>1943.75</v>
      </c>
      <c r="C1266" s="8">
        <v>765000</v>
      </c>
    </row>
    <row r="1267" spans="1:3">
      <c r="A1267" s="21">
        <v>40854</v>
      </c>
      <c r="B1267" s="7">
        <v>1944</v>
      </c>
      <c r="C1267" s="8">
        <v>763075</v>
      </c>
    </row>
    <row r="1268" spans="1:3">
      <c r="A1268" s="21">
        <v>40855</v>
      </c>
      <c r="B1268" s="7">
        <v>1993.5</v>
      </c>
      <c r="C1268" s="8">
        <v>761850</v>
      </c>
    </row>
    <row r="1269" spans="1:3">
      <c r="A1269" s="21">
        <v>40856</v>
      </c>
      <c r="B1269" s="7">
        <v>1926</v>
      </c>
      <c r="C1269" s="8">
        <v>758300</v>
      </c>
    </row>
    <row r="1270" spans="1:3">
      <c r="A1270" s="21">
        <v>40857</v>
      </c>
      <c r="B1270" s="7">
        <v>1881.75</v>
      </c>
      <c r="C1270" s="8">
        <v>756925</v>
      </c>
    </row>
    <row r="1271" spans="1:3">
      <c r="A1271" s="21">
        <v>40858</v>
      </c>
      <c r="B1271" s="7">
        <v>1914.25</v>
      </c>
      <c r="C1271" s="8">
        <v>752725</v>
      </c>
    </row>
    <row r="1272" spans="1:3">
      <c r="A1272" s="21">
        <v>40861</v>
      </c>
      <c r="B1272" s="7">
        <v>1935.75</v>
      </c>
      <c r="C1272" s="8">
        <v>753900</v>
      </c>
    </row>
    <row r="1273" spans="1:3">
      <c r="A1273" s="21">
        <v>40862</v>
      </c>
      <c r="B1273" s="7">
        <v>1898</v>
      </c>
      <c r="C1273" s="8">
        <v>754425</v>
      </c>
    </row>
    <row r="1274" spans="1:3">
      <c r="A1274" s="21">
        <v>40863</v>
      </c>
      <c r="B1274" s="7">
        <v>1951</v>
      </c>
      <c r="C1274" s="8">
        <v>755825</v>
      </c>
    </row>
    <row r="1275" spans="1:3">
      <c r="A1275" s="21">
        <v>40864</v>
      </c>
      <c r="B1275" s="7">
        <v>1916.5</v>
      </c>
      <c r="C1275" s="8">
        <v>751825</v>
      </c>
    </row>
    <row r="1276" spans="1:3">
      <c r="A1276" s="21">
        <v>40865</v>
      </c>
      <c r="B1276" s="7">
        <v>1956.75</v>
      </c>
      <c r="C1276" s="8">
        <v>749000</v>
      </c>
    </row>
    <row r="1277" spans="1:3">
      <c r="A1277" s="21">
        <v>40868</v>
      </c>
      <c r="B1277" s="7">
        <v>1907.5</v>
      </c>
      <c r="C1277" s="8">
        <v>747400</v>
      </c>
    </row>
    <row r="1278" spans="1:3">
      <c r="A1278" s="21">
        <v>40869</v>
      </c>
      <c r="B1278" s="7">
        <v>1937.5</v>
      </c>
      <c r="C1278" s="8">
        <v>745975</v>
      </c>
    </row>
    <row r="1279" spans="1:3">
      <c r="A1279" s="21">
        <v>40870</v>
      </c>
      <c r="B1279" s="7">
        <v>1915</v>
      </c>
      <c r="C1279" s="8">
        <v>744700</v>
      </c>
    </row>
    <row r="1280" spans="1:3">
      <c r="A1280" s="21">
        <v>40871</v>
      </c>
      <c r="B1280" s="7">
        <v>1885.5</v>
      </c>
      <c r="C1280" s="8">
        <v>742900</v>
      </c>
    </row>
    <row r="1281" spans="1:3">
      <c r="A1281" s="21">
        <v>40872</v>
      </c>
      <c r="B1281" s="7">
        <v>1907.25</v>
      </c>
      <c r="C1281" s="8">
        <v>741600</v>
      </c>
    </row>
    <row r="1282" spans="1:3">
      <c r="A1282" s="21">
        <v>40875</v>
      </c>
      <c r="B1282" s="7">
        <v>1954.25</v>
      </c>
      <c r="C1282" s="8">
        <v>741925</v>
      </c>
    </row>
    <row r="1283" spans="1:3">
      <c r="A1283" s="21">
        <v>40876</v>
      </c>
      <c r="B1283" s="7">
        <v>1955.5</v>
      </c>
      <c r="C1283" s="8">
        <v>741425</v>
      </c>
    </row>
    <row r="1284" spans="1:3">
      <c r="A1284" s="21">
        <v>40877</v>
      </c>
      <c r="B1284" s="7">
        <v>2073.25</v>
      </c>
      <c r="C1284" s="8">
        <v>739850</v>
      </c>
    </row>
    <row r="1285" spans="1:3">
      <c r="A1285" s="21">
        <v>40878</v>
      </c>
      <c r="B1285" s="7">
        <v>2049.5</v>
      </c>
      <c r="C1285" s="8">
        <v>741350</v>
      </c>
    </row>
    <row r="1286" spans="1:3">
      <c r="A1286" s="21">
        <v>40879</v>
      </c>
      <c r="B1286" s="7">
        <v>2057.75</v>
      </c>
      <c r="C1286" s="8">
        <v>737250</v>
      </c>
    </row>
    <row r="1287" spans="1:3">
      <c r="A1287" s="21">
        <v>40882</v>
      </c>
      <c r="B1287" s="7">
        <v>2037</v>
      </c>
      <c r="C1287" s="8">
        <v>738075</v>
      </c>
    </row>
    <row r="1288" spans="1:3">
      <c r="A1288" s="21">
        <v>40883</v>
      </c>
      <c r="B1288" s="7">
        <v>2041.5</v>
      </c>
      <c r="C1288" s="8">
        <v>736150</v>
      </c>
    </row>
    <row r="1289" spans="1:3">
      <c r="A1289" s="21">
        <v>40884</v>
      </c>
      <c r="B1289" s="7">
        <v>2020.75</v>
      </c>
      <c r="C1289" s="8">
        <v>737975</v>
      </c>
    </row>
    <row r="1290" spans="1:3">
      <c r="A1290" s="21">
        <v>40885</v>
      </c>
      <c r="B1290" s="7">
        <v>1975.5</v>
      </c>
      <c r="C1290" s="8">
        <v>758200</v>
      </c>
    </row>
    <row r="1291" spans="1:3">
      <c r="A1291" s="21">
        <v>40886</v>
      </c>
      <c r="B1291" s="7">
        <v>1995.75</v>
      </c>
      <c r="C1291" s="8">
        <v>757350</v>
      </c>
    </row>
    <row r="1292" spans="1:3">
      <c r="A1292" s="21">
        <v>40889</v>
      </c>
      <c r="B1292" s="7">
        <v>1927</v>
      </c>
      <c r="C1292" s="8">
        <v>759900</v>
      </c>
    </row>
    <row r="1293" spans="1:3">
      <c r="A1293" s="21">
        <v>40890</v>
      </c>
      <c r="B1293" s="7">
        <v>1910.75</v>
      </c>
      <c r="C1293" s="8">
        <v>758600</v>
      </c>
    </row>
    <row r="1294" spans="1:3">
      <c r="A1294" s="21">
        <v>40891</v>
      </c>
      <c r="B1294" s="7">
        <v>1851.5</v>
      </c>
      <c r="C1294" s="8">
        <v>758800</v>
      </c>
    </row>
    <row r="1295" spans="1:3">
      <c r="A1295" s="21">
        <v>40892</v>
      </c>
      <c r="B1295" s="7">
        <v>1847.75</v>
      </c>
      <c r="C1295" s="8">
        <v>757900</v>
      </c>
    </row>
    <row r="1296" spans="1:3">
      <c r="A1296" s="21">
        <v>40893</v>
      </c>
      <c r="B1296" s="7">
        <v>1867.75</v>
      </c>
      <c r="C1296" s="8">
        <v>758900</v>
      </c>
    </row>
    <row r="1297" spans="1:3">
      <c r="A1297" s="21">
        <v>40896</v>
      </c>
      <c r="B1297" s="7">
        <v>1833</v>
      </c>
      <c r="C1297" s="8">
        <v>765625</v>
      </c>
    </row>
    <row r="1298" spans="1:3">
      <c r="A1298" s="21">
        <v>40897</v>
      </c>
      <c r="B1298" s="7">
        <v>1856.75</v>
      </c>
      <c r="C1298" s="8">
        <v>809325</v>
      </c>
    </row>
    <row r="1299" spans="1:3">
      <c r="A1299" s="21">
        <v>40898</v>
      </c>
      <c r="B1299" s="7">
        <v>1837.25</v>
      </c>
      <c r="C1299" s="8">
        <v>811550</v>
      </c>
    </row>
    <row r="1300" spans="1:3">
      <c r="A1300" s="21">
        <v>40899</v>
      </c>
      <c r="B1300" s="7">
        <v>1836.5</v>
      </c>
      <c r="C1300" s="8">
        <v>826825</v>
      </c>
    </row>
    <row r="1301" spans="1:3">
      <c r="A1301" s="21">
        <v>40900</v>
      </c>
      <c r="B1301" s="7">
        <v>1840.5</v>
      </c>
      <c r="C1301" s="8">
        <v>826300</v>
      </c>
    </row>
    <row r="1302" spans="1:3">
      <c r="A1302" s="21">
        <v>40903</v>
      </c>
      <c r="B1302" s="7" t="e">
        <v>#N/A</v>
      </c>
      <c r="C1302" s="8" t="e">
        <v>#N/A</v>
      </c>
    </row>
    <row r="1303" spans="1:3">
      <c r="A1303" s="21">
        <v>40904</v>
      </c>
      <c r="B1303" s="7" t="e">
        <v>#N/A</v>
      </c>
      <c r="C1303" s="8" t="e">
        <v>#N/A</v>
      </c>
    </row>
    <row r="1304" spans="1:3">
      <c r="A1304" s="21">
        <v>40905</v>
      </c>
      <c r="B1304" s="7">
        <v>1793.5</v>
      </c>
      <c r="C1304" s="8">
        <v>825275</v>
      </c>
    </row>
    <row r="1305" spans="1:3">
      <c r="A1305" s="21">
        <v>40906</v>
      </c>
      <c r="B1305" s="7">
        <v>1815.75</v>
      </c>
      <c r="C1305" s="8">
        <v>823525</v>
      </c>
    </row>
    <row r="1306" spans="1:3">
      <c r="A1306" s="21">
        <v>40907</v>
      </c>
      <c r="B1306" s="7">
        <v>1827.25</v>
      </c>
      <c r="C1306" s="8">
        <v>821700</v>
      </c>
    </row>
    <row r="1307" spans="1:3">
      <c r="A1307" s="21">
        <v>40910</v>
      </c>
      <c r="B1307" s="7" t="e">
        <v>#N/A</v>
      </c>
      <c r="C1307" s="8" t="e">
        <v>#N/A</v>
      </c>
    </row>
    <row r="1308" spans="1:3">
      <c r="A1308" s="21">
        <v>40911</v>
      </c>
      <c r="B1308" s="7">
        <v>1861.25</v>
      </c>
      <c r="C1308" s="8">
        <v>820300</v>
      </c>
    </row>
    <row r="1309" spans="1:3">
      <c r="A1309" s="21">
        <v>40912</v>
      </c>
      <c r="B1309" s="7">
        <v>1853.5</v>
      </c>
      <c r="C1309" s="8">
        <v>820750</v>
      </c>
    </row>
    <row r="1310" spans="1:3">
      <c r="A1310" s="21">
        <v>40913</v>
      </c>
      <c r="B1310" s="7">
        <v>1819</v>
      </c>
      <c r="C1310" s="8">
        <v>820900</v>
      </c>
    </row>
    <row r="1311" spans="1:3">
      <c r="A1311" s="21">
        <v>40914</v>
      </c>
      <c r="B1311" s="7">
        <v>1839.25</v>
      </c>
      <c r="C1311" s="8">
        <v>820075</v>
      </c>
    </row>
    <row r="1312" spans="1:3">
      <c r="A1312" s="21">
        <v>40917</v>
      </c>
      <c r="B1312" s="7">
        <v>1868.75</v>
      </c>
      <c r="C1312" s="8">
        <v>819200</v>
      </c>
    </row>
    <row r="1313" spans="1:3">
      <c r="A1313" s="21">
        <v>40918</v>
      </c>
      <c r="B1313" s="7">
        <v>1921.25</v>
      </c>
      <c r="C1313" s="8">
        <v>820275</v>
      </c>
    </row>
    <row r="1314" spans="1:3">
      <c r="A1314" s="21">
        <v>40919</v>
      </c>
      <c r="B1314" s="7">
        <v>1927.25</v>
      </c>
      <c r="C1314" s="8">
        <v>819450</v>
      </c>
    </row>
    <row r="1315" spans="1:3">
      <c r="A1315" s="21">
        <v>40920</v>
      </c>
      <c r="B1315" s="7">
        <v>1959.75</v>
      </c>
      <c r="C1315" s="8">
        <v>818500</v>
      </c>
    </row>
    <row r="1316" spans="1:3">
      <c r="A1316" s="21">
        <v>40921</v>
      </c>
      <c r="B1316" s="7">
        <v>1953.75</v>
      </c>
      <c r="C1316" s="8">
        <v>817500</v>
      </c>
    </row>
    <row r="1317" spans="1:3">
      <c r="A1317" s="21">
        <v>40924</v>
      </c>
      <c r="B1317" s="7">
        <v>1957.75</v>
      </c>
      <c r="C1317" s="8">
        <v>816725</v>
      </c>
    </row>
    <row r="1318" spans="1:3">
      <c r="A1318" s="21">
        <v>40925</v>
      </c>
      <c r="B1318" s="7">
        <v>1991.75</v>
      </c>
      <c r="C1318" s="8">
        <v>834700</v>
      </c>
    </row>
    <row r="1319" spans="1:3">
      <c r="A1319" s="21">
        <v>40926</v>
      </c>
      <c r="B1319" s="7">
        <v>1989.25</v>
      </c>
      <c r="C1319" s="8">
        <v>839450</v>
      </c>
    </row>
    <row r="1320" spans="1:3">
      <c r="A1320" s="21">
        <v>40927</v>
      </c>
      <c r="B1320" s="7">
        <v>2013</v>
      </c>
      <c r="C1320" s="8">
        <v>840500</v>
      </c>
    </row>
    <row r="1321" spans="1:3">
      <c r="A1321" s="21">
        <v>40928</v>
      </c>
      <c r="B1321" s="7">
        <v>1993.5</v>
      </c>
      <c r="C1321" s="8">
        <v>843325</v>
      </c>
    </row>
    <row r="1322" spans="1:3">
      <c r="A1322" s="21">
        <v>40931</v>
      </c>
      <c r="B1322" s="7">
        <v>2041.5</v>
      </c>
      <c r="C1322" s="8">
        <v>848075</v>
      </c>
    </row>
    <row r="1323" spans="1:3">
      <c r="A1323" s="21">
        <v>40932</v>
      </c>
      <c r="B1323" s="7">
        <v>2107.75</v>
      </c>
      <c r="C1323" s="8">
        <v>847950</v>
      </c>
    </row>
    <row r="1324" spans="1:3">
      <c r="A1324" s="21">
        <v>40933</v>
      </c>
      <c r="B1324" s="7">
        <v>2158.5</v>
      </c>
      <c r="C1324" s="8">
        <v>849175</v>
      </c>
    </row>
    <row r="1325" spans="1:3">
      <c r="A1325" s="21">
        <v>40934</v>
      </c>
      <c r="B1325" s="7">
        <v>2189.25</v>
      </c>
      <c r="C1325" s="8">
        <v>848500</v>
      </c>
    </row>
    <row r="1326" spans="1:3">
      <c r="A1326" s="21">
        <v>40935</v>
      </c>
      <c r="B1326" s="7">
        <v>2132.75</v>
      </c>
      <c r="C1326" s="8">
        <v>848350</v>
      </c>
    </row>
    <row r="1327" spans="1:3">
      <c r="A1327" s="21">
        <v>40938</v>
      </c>
      <c r="B1327" s="7">
        <v>2107.25</v>
      </c>
      <c r="C1327" s="8">
        <v>847075</v>
      </c>
    </row>
    <row r="1328" spans="1:3">
      <c r="A1328" s="21">
        <v>40939</v>
      </c>
      <c r="B1328" s="7">
        <v>2087.75</v>
      </c>
      <c r="C1328" s="8">
        <v>844300</v>
      </c>
    </row>
    <row r="1329" spans="1:3">
      <c r="A1329" s="21">
        <v>40940</v>
      </c>
      <c r="B1329" s="7">
        <v>2113</v>
      </c>
      <c r="C1329" s="8">
        <v>842500</v>
      </c>
    </row>
    <row r="1330" spans="1:3">
      <c r="A1330" s="21">
        <v>40941</v>
      </c>
      <c r="B1330" s="7">
        <v>2078.75</v>
      </c>
      <c r="C1330" s="8">
        <v>841050</v>
      </c>
    </row>
    <row r="1331" spans="1:3">
      <c r="A1331" s="21">
        <v>40942</v>
      </c>
      <c r="B1331" s="7">
        <v>2138.75</v>
      </c>
      <c r="C1331" s="8">
        <v>839700</v>
      </c>
    </row>
    <row r="1332" spans="1:3">
      <c r="A1332" s="21">
        <v>40945</v>
      </c>
      <c r="B1332" s="7">
        <v>2114.5</v>
      </c>
      <c r="C1332" s="8">
        <v>838700</v>
      </c>
    </row>
    <row r="1333" spans="1:3">
      <c r="A1333" s="21">
        <v>40946</v>
      </c>
      <c r="B1333" s="7">
        <v>2105</v>
      </c>
      <c r="C1333" s="8">
        <v>841550</v>
      </c>
    </row>
    <row r="1334" spans="1:3">
      <c r="A1334" s="21">
        <v>40947</v>
      </c>
      <c r="B1334" s="7">
        <v>2100.75</v>
      </c>
      <c r="C1334" s="8">
        <v>839825</v>
      </c>
    </row>
    <row r="1335" spans="1:3">
      <c r="A1335" s="21">
        <v>40948</v>
      </c>
      <c r="B1335" s="7">
        <v>2148.25</v>
      </c>
      <c r="C1335" s="8">
        <v>838450</v>
      </c>
    </row>
    <row r="1336" spans="1:3">
      <c r="A1336" s="21">
        <v>40949</v>
      </c>
      <c r="B1336" s="7">
        <v>2065.25</v>
      </c>
      <c r="C1336" s="8">
        <v>836250</v>
      </c>
    </row>
    <row r="1337" spans="1:3">
      <c r="A1337" s="21">
        <v>40952</v>
      </c>
      <c r="B1337" s="7">
        <v>2058.75</v>
      </c>
      <c r="C1337" s="8">
        <v>835050</v>
      </c>
    </row>
    <row r="1338" spans="1:3">
      <c r="A1338" s="21">
        <v>40953</v>
      </c>
      <c r="B1338" s="7">
        <v>2015.25</v>
      </c>
      <c r="C1338" s="8">
        <v>848050</v>
      </c>
    </row>
    <row r="1339" spans="1:3">
      <c r="A1339" s="21">
        <v>40954</v>
      </c>
      <c r="B1339" s="7">
        <v>1992</v>
      </c>
      <c r="C1339" s="8">
        <v>846925</v>
      </c>
    </row>
    <row r="1340" spans="1:3">
      <c r="A1340" s="21">
        <v>40955</v>
      </c>
      <c r="B1340" s="7">
        <v>1958.75</v>
      </c>
      <c r="C1340" s="8">
        <v>850300</v>
      </c>
    </row>
    <row r="1341" spans="1:3">
      <c r="A1341" s="21">
        <v>40956</v>
      </c>
      <c r="B1341" s="7">
        <v>1924.75</v>
      </c>
      <c r="C1341" s="8">
        <v>850250</v>
      </c>
    </row>
    <row r="1342" spans="1:3">
      <c r="A1342" s="21">
        <v>40959</v>
      </c>
      <c r="B1342" s="7">
        <v>1960.5</v>
      </c>
      <c r="C1342" s="8">
        <v>850575</v>
      </c>
    </row>
    <row r="1343" spans="1:3">
      <c r="A1343" s="21">
        <v>40960</v>
      </c>
      <c r="B1343" s="7">
        <v>2006.75</v>
      </c>
      <c r="C1343" s="8">
        <v>851050</v>
      </c>
    </row>
    <row r="1344" spans="1:3">
      <c r="A1344" s="21">
        <v>40961</v>
      </c>
      <c r="B1344" s="7">
        <v>2047.5</v>
      </c>
      <c r="C1344" s="8">
        <v>851050</v>
      </c>
    </row>
    <row r="1345" spans="1:3">
      <c r="A1345" s="21">
        <v>40962</v>
      </c>
      <c r="B1345" s="7">
        <v>2030.75</v>
      </c>
      <c r="C1345" s="8">
        <v>865350</v>
      </c>
    </row>
    <row r="1346" spans="1:3">
      <c r="A1346" s="21">
        <v>40963</v>
      </c>
      <c r="B1346" s="7">
        <v>2068.25</v>
      </c>
      <c r="C1346" s="8">
        <v>867825</v>
      </c>
    </row>
    <row r="1347" spans="1:3">
      <c r="A1347" s="21">
        <v>40966</v>
      </c>
      <c r="B1347" s="7">
        <v>2085.5</v>
      </c>
      <c r="C1347" s="8">
        <v>867725</v>
      </c>
    </row>
    <row r="1348" spans="1:3">
      <c r="A1348" s="21">
        <v>40967</v>
      </c>
      <c r="B1348" s="7">
        <v>2109.5</v>
      </c>
      <c r="C1348" s="8">
        <v>867650</v>
      </c>
    </row>
    <row r="1349" spans="1:3">
      <c r="A1349" s="21">
        <v>40968</v>
      </c>
      <c r="B1349" s="7">
        <v>2091</v>
      </c>
      <c r="C1349" s="8">
        <v>867550</v>
      </c>
    </row>
    <row r="1350" spans="1:3">
      <c r="A1350" s="21">
        <v>40969</v>
      </c>
      <c r="B1350" s="7">
        <v>2082</v>
      </c>
      <c r="C1350" s="8">
        <v>867425</v>
      </c>
    </row>
    <row r="1351" spans="1:3">
      <c r="A1351" s="21">
        <v>40970</v>
      </c>
      <c r="B1351" s="7">
        <v>2097.25</v>
      </c>
      <c r="C1351" s="8">
        <v>867425</v>
      </c>
    </row>
    <row r="1352" spans="1:3">
      <c r="A1352" s="21">
        <v>40973</v>
      </c>
      <c r="B1352" s="7">
        <v>2063</v>
      </c>
      <c r="C1352" s="8">
        <v>867375</v>
      </c>
    </row>
    <row r="1353" spans="1:3">
      <c r="A1353" s="21">
        <v>40974</v>
      </c>
      <c r="B1353" s="7">
        <v>1991</v>
      </c>
      <c r="C1353" s="8">
        <v>867125</v>
      </c>
    </row>
    <row r="1354" spans="1:3">
      <c r="A1354" s="21">
        <v>40975</v>
      </c>
      <c r="B1354" s="7">
        <v>1993.75</v>
      </c>
      <c r="C1354" s="8">
        <v>866925</v>
      </c>
    </row>
    <row r="1355" spans="1:3">
      <c r="A1355" s="21">
        <v>40976</v>
      </c>
      <c r="B1355" s="7">
        <v>2031</v>
      </c>
      <c r="C1355" s="8">
        <v>866900</v>
      </c>
    </row>
    <row r="1356" spans="1:3">
      <c r="A1356" s="21">
        <v>40977</v>
      </c>
      <c r="B1356" s="7">
        <v>2054.25</v>
      </c>
      <c r="C1356" s="8">
        <v>866850</v>
      </c>
    </row>
    <row r="1357" spans="1:3">
      <c r="A1357" s="21">
        <v>40980</v>
      </c>
      <c r="B1357" s="7">
        <v>2076.25</v>
      </c>
      <c r="C1357" s="8">
        <v>866700</v>
      </c>
    </row>
    <row r="1358" spans="1:3">
      <c r="A1358" s="21">
        <v>40981</v>
      </c>
      <c r="B1358" s="7">
        <v>2094.75</v>
      </c>
      <c r="C1358" s="8">
        <v>866625</v>
      </c>
    </row>
    <row r="1359" spans="1:3">
      <c r="A1359" s="21">
        <v>40982</v>
      </c>
      <c r="B1359" s="7">
        <v>2059.75</v>
      </c>
      <c r="C1359" s="8">
        <v>866175</v>
      </c>
    </row>
    <row r="1360" spans="1:3">
      <c r="A1360" s="21">
        <v>40983</v>
      </c>
      <c r="B1360" s="7">
        <v>2081.25</v>
      </c>
      <c r="C1360" s="8">
        <v>867700</v>
      </c>
    </row>
    <row r="1361" spans="1:3">
      <c r="A1361" s="21">
        <v>40984</v>
      </c>
      <c r="B1361" s="7">
        <v>2069.6</v>
      </c>
      <c r="C1361" s="8">
        <v>872400</v>
      </c>
    </row>
    <row r="1362" spans="1:3">
      <c r="A1362" s="21">
        <v>40987</v>
      </c>
      <c r="B1362" s="7">
        <v>2070.5</v>
      </c>
      <c r="C1362" s="8">
        <v>872425</v>
      </c>
    </row>
    <row r="1363" spans="1:3">
      <c r="A1363" s="21">
        <v>40988</v>
      </c>
      <c r="B1363" s="7">
        <v>2022.5</v>
      </c>
      <c r="C1363" s="8">
        <v>878100</v>
      </c>
    </row>
    <row r="1364" spans="1:3">
      <c r="A1364" s="21">
        <v>40989</v>
      </c>
      <c r="B1364" s="7">
        <v>2005.25</v>
      </c>
      <c r="C1364" s="8">
        <v>887600</v>
      </c>
    </row>
    <row r="1365" spans="1:3">
      <c r="A1365" s="21">
        <v>40990</v>
      </c>
      <c r="B1365" s="7">
        <v>1984.5</v>
      </c>
      <c r="C1365" s="8">
        <v>890475</v>
      </c>
    </row>
    <row r="1366" spans="1:3">
      <c r="A1366" s="21">
        <v>40991</v>
      </c>
      <c r="B1366" s="7">
        <v>1995.25</v>
      </c>
      <c r="C1366" s="8">
        <v>889975</v>
      </c>
    </row>
    <row r="1367" spans="1:3">
      <c r="A1367" s="21">
        <v>40994</v>
      </c>
      <c r="B1367" s="7">
        <v>2011.75</v>
      </c>
      <c r="C1367" s="8">
        <v>889325</v>
      </c>
    </row>
    <row r="1368" spans="1:3">
      <c r="A1368" s="21">
        <v>40995</v>
      </c>
      <c r="B1368" s="7">
        <v>2024</v>
      </c>
      <c r="C1368" s="8">
        <v>888825</v>
      </c>
    </row>
    <row r="1369" spans="1:3">
      <c r="A1369" s="21">
        <v>40996</v>
      </c>
      <c r="B1369" s="7">
        <v>1989</v>
      </c>
      <c r="C1369" s="8">
        <v>898675</v>
      </c>
    </row>
    <row r="1370" spans="1:3">
      <c r="A1370" s="21">
        <v>40997</v>
      </c>
      <c r="B1370" s="7">
        <v>1998.75</v>
      </c>
      <c r="C1370" s="8">
        <v>898100</v>
      </c>
    </row>
    <row r="1371" spans="1:3">
      <c r="A1371" s="21">
        <v>40998</v>
      </c>
      <c r="B1371" s="7">
        <v>1995</v>
      </c>
      <c r="C1371" s="8">
        <v>897375</v>
      </c>
    </row>
    <row r="1372" spans="1:3">
      <c r="A1372" s="21">
        <v>41001</v>
      </c>
      <c r="B1372" s="7">
        <v>2003.25</v>
      </c>
      <c r="C1372" s="8">
        <v>896825</v>
      </c>
    </row>
    <row r="1373" spans="1:3">
      <c r="A1373" s="21">
        <v>41002</v>
      </c>
      <c r="B1373" s="7">
        <v>2022.5</v>
      </c>
      <c r="C1373" s="8">
        <v>896150</v>
      </c>
    </row>
    <row r="1374" spans="1:3">
      <c r="A1374" s="21">
        <v>41003</v>
      </c>
      <c r="B1374" s="7">
        <v>1976.25</v>
      </c>
      <c r="C1374" s="8">
        <v>895700</v>
      </c>
    </row>
    <row r="1375" spans="1:3">
      <c r="A1375" s="21">
        <v>41004</v>
      </c>
      <c r="B1375" s="7">
        <v>2000</v>
      </c>
      <c r="C1375" s="8">
        <v>895150</v>
      </c>
    </row>
    <row r="1376" spans="1:3">
      <c r="A1376" s="21">
        <v>41005</v>
      </c>
      <c r="B1376" s="7" t="e">
        <v>#N/A</v>
      </c>
      <c r="C1376" s="8" t="e">
        <v>#N/A</v>
      </c>
    </row>
    <row r="1377" spans="1:3">
      <c r="A1377" s="21">
        <v>41008</v>
      </c>
      <c r="B1377" s="7" t="e">
        <v>#N/A</v>
      </c>
      <c r="C1377" s="8" t="e">
        <v>#N/A</v>
      </c>
    </row>
    <row r="1378" spans="1:3">
      <c r="A1378" s="21">
        <v>41009</v>
      </c>
      <c r="B1378" s="7">
        <v>1992</v>
      </c>
      <c r="C1378" s="8">
        <v>899825</v>
      </c>
    </row>
    <row r="1379" spans="1:3">
      <c r="A1379" s="21">
        <v>41010</v>
      </c>
      <c r="B1379" s="7">
        <v>2000.25</v>
      </c>
      <c r="C1379" s="8">
        <v>900750</v>
      </c>
    </row>
    <row r="1380" spans="1:3">
      <c r="A1380" s="21">
        <v>41011</v>
      </c>
      <c r="B1380" s="7">
        <v>2045</v>
      </c>
      <c r="C1380" s="8">
        <v>900325</v>
      </c>
    </row>
    <row r="1381" spans="1:3">
      <c r="A1381" s="21">
        <v>41012</v>
      </c>
      <c r="B1381" s="7">
        <v>1986.75</v>
      </c>
      <c r="C1381" s="8">
        <v>902675</v>
      </c>
    </row>
    <row r="1382" spans="1:3">
      <c r="A1382" s="21">
        <v>41015</v>
      </c>
      <c r="B1382" s="7">
        <v>1997</v>
      </c>
      <c r="C1382" s="8">
        <v>901900</v>
      </c>
    </row>
    <row r="1383" spans="1:3">
      <c r="A1383" s="21">
        <v>41016</v>
      </c>
      <c r="B1383" s="7">
        <v>1980.5</v>
      </c>
      <c r="C1383" s="8">
        <v>912150</v>
      </c>
    </row>
    <row r="1384" spans="1:3">
      <c r="A1384" s="21">
        <v>41017</v>
      </c>
      <c r="B1384" s="7">
        <v>1978.5</v>
      </c>
      <c r="C1384" s="8">
        <v>912450</v>
      </c>
    </row>
    <row r="1385" spans="1:3">
      <c r="A1385" s="21">
        <v>41018</v>
      </c>
      <c r="B1385" s="7">
        <v>1986.25</v>
      </c>
      <c r="C1385" s="8">
        <v>911825</v>
      </c>
    </row>
    <row r="1386" spans="1:3">
      <c r="A1386" s="21">
        <v>41019</v>
      </c>
      <c r="B1386" s="7">
        <v>2014</v>
      </c>
      <c r="C1386" s="8">
        <v>910900</v>
      </c>
    </row>
    <row r="1387" spans="1:3">
      <c r="A1387" s="21">
        <v>41022</v>
      </c>
      <c r="B1387" s="7">
        <v>1974.25</v>
      </c>
      <c r="C1387" s="8">
        <v>910850</v>
      </c>
    </row>
    <row r="1388" spans="1:3">
      <c r="A1388" s="21">
        <v>41023</v>
      </c>
      <c r="B1388" s="7">
        <v>1986.25</v>
      </c>
      <c r="C1388" s="8">
        <v>910825</v>
      </c>
    </row>
    <row r="1389" spans="1:3">
      <c r="A1389" s="21">
        <v>41024</v>
      </c>
      <c r="B1389" s="7">
        <v>1991.75</v>
      </c>
      <c r="C1389" s="8">
        <v>910775</v>
      </c>
    </row>
    <row r="1390" spans="1:3">
      <c r="A1390" s="21">
        <v>41025</v>
      </c>
      <c r="B1390" s="7">
        <v>2028</v>
      </c>
      <c r="C1390" s="8">
        <v>910675</v>
      </c>
    </row>
    <row r="1391" spans="1:3">
      <c r="A1391" s="21">
        <v>41026</v>
      </c>
      <c r="B1391" s="7">
        <v>2034</v>
      </c>
      <c r="C1391" s="8">
        <v>910575</v>
      </c>
    </row>
    <row r="1392" spans="1:3">
      <c r="A1392" s="21">
        <v>41029</v>
      </c>
      <c r="B1392" s="7">
        <v>2054.5</v>
      </c>
      <c r="C1392" s="8">
        <v>913650</v>
      </c>
    </row>
    <row r="1393" spans="1:3">
      <c r="A1393" s="21">
        <v>41030</v>
      </c>
      <c r="B1393" s="7">
        <v>2046.5</v>
      </c>
      <c r="C1393" s="8">
        <v>926550</v>
      </c>
    </row>
    <row r="1394" spans="1:3">
      <c r="A1394" s="21">
        <v>41031</v>
      </c>
      <c r="B1394" s="7">
        <v>2010.5</v>
      </c>
      <c r="C1394" s="8">
        <v>928875</v>
      </c>
    </row>
    <row r="1395" spans="1:3">
      <c r="A1395" s="21">
        <v>41032</v>
      </c>
      <c r="B1395" s="7">
        <v>1978</v>
      </c>
      <c r="C1395" s="8">
        <v>927075</v>
      </c>
    </row>
    <row r="1396" spans="1:3">
      <c r="A1396" s="21">
        <v>41033</v>
      </c>
      <c r="B1396" s="7">
        <v>1992.25</v>
      </c>
      <c r="C1396" s="8">
        <v>925550</v>
      </c>
    </row>
    <row r="1397" spans="1:3">
      <c r="A1397" s="21">
        <v>41036</v>
      </c>
      <c r="B1397" s="7" t="e">
        <v>#N/A</v>
      </c>
      <c r="C1397" s="8" t="e">
        <v>#N/A</v>
      </c>
    </row>
    <row r="1398" spans="1:3">
      <c r="A1398" s="21">
        <v>41037</v>
      </c>
      <c r="B1398" s="7">
        <v>1972</v>
      </c>
      <c r="C1398" s="8">
        <v>933600</v>
      </c>
    </row>
    <row r="1399" spans="1:3">
      <c r="A1399" s="21">
        <v>41038</v>
      </c>
      <c r="B1399" s="7">
        <v>1937.5</v>
      </c>
      <c r="C1399" s="8">
        <v>936650</v>
      </c>
    </row>
    <row r="1400" spans="1:3">
      <c r="A1400" s="21">
        <v>41039</v>
      </c>
      <c r="B1400" s="7">
        <v>1965.75</v>
      </c>
      <c r="C1400" s="8">
        <v>935075</v>
      </c>
    </row>
    <row r="1401" spans="1:3">
      <c r="A1401" s="21">
        <v>41040</v>
      </c>
      <c r="B1401" s="7">
        <v>1950.25</v>
      </c>
      <c r="C1401" s="8">
        <v>933325</v>
      </c>
    </row>
    <row r="1402" spans="1:3">
      <c r="A1402" s="21">
        <v>41043</v>
      </c>
      <c r="B1402" s="7">
        <v>1921</v>
      </c>
      <c r="C1402" s="8">
        <v>930925</v>
      </c>
    </row>
    <row r="1403" spans="1:3">
      <c r="A1403" s="21">
        <v>41044</v>
      </c>
      <c r="B1403" s="7">
        <v>1935.25</v>
      </c>
      <c r="C1403" s="8">
        <v>932150</v>
      </c>
    </row>
    <row r="1404" spans="1:3">
      <c r="A1404" s="21">
        <v>41045</v>
      </c>
      <c r="B1404" s="7">
        <v>1899.5</v>
      </c>
      <c r="C1404" s="8">
        <v>942075</v>
      </c>
    </row>
    <row r="1405" spans="1:3">
      <c r="A1405" s="21">
        <v>41046</v>
      </c>
      <c r="B1405" s="7">
        <v>1897</v>
      </c>
      <c r="C1405" s="8">
        <v>940250</v>
      </c>
    </row>
    <row r="1406" spans="1:3">
      <c r="A1406" s="21">
        <v>41047</v>
      </c>
      <c r="B1406" s="7">
        <v>1893.5</v>
      </c>
      <c r="C1406" s="8">
        <v>944025</v>
      </c>
    </row>
    <row r="1407" spans="1:3">
      <c r="A1407" s="21">
        <v>41050</v>
      </c>
      <c r="B1407" s="7">
        <v>1898.25</v>
      </c>
      <c r="C1407" s="8">
        <v>946075</v>
      </c>
    </row>
    <row r="1408" spans="1:3">
      <c r="A1408" s="21">
        <v>41051</v>
      </c>
      <c r="B1408" s="7">
        <v>1904.25</v>
      </c>
      <c r="C1408" s="8">
        <v>944825</v>
      </c>
    </row>
    <row r="1409" spans="1:3">
      <c r="A1409" s="21">
        <v>41052</v>
      </c>
      <c r="B1409" s="7">
        <v>1868.5</v>
      </c>
      <c r="C1409" s="8">
        <v>943325</v>
      </c>
    </row>
    <row r="1410" spans="1:3">
      <c r="A1410" s="21">
        <v>41053</v>
      </c>
      <c r="B1410" s="7">
        <v>1877.75</v>
      </c>
      <c r="C1410" s="8">
        <v>940975</v>
      </c>
    </row>
    <row r="1411" spans="1:3">
      <c r="A1411" s="21">
        <v>41054</v>
      </c>
      <c r="B1411" s="7">
        <v>1902.75</v>
      </c>
      <c r="C1411" s="8">
        <v>939225</v>
      </c>
    </row>
    <row r="1412" spans="1:3">
      <c r="A1412" s="21">
        <v>41057</v>
      </c>
      <c r="B1412" s="7">
        <v>1902.75</v>
      </c>
      <c r="C1412" s="8">
        <v>939050</v>
      </c>
    </row>
    <row r="1413" spans="1:3">
      <c r="A1413" s="21">
        <v>41058</v>
      </c>
      <c r="B1413" s="7">
        <v>1910.5</v>
      </c>
      <c r="C1413" s="8">
        <v>937675</v>
      </c>
    </row>
    <row r="1414" spans="1:3">
      <c r="A1414" s="21">
        <v>41059</v>
      </c>
      <c r="B1414" s="7">
        <v>1887</v>
      </c>
      <c r="C1414" s="8">
        <v>936725</v>
      </c>
    </row>
    <row r="1415" spans="1:3">
      <c r="A1415" s="21">
        <v>41060</v>
      </c>
      <c r="B1415" s="7">
        <v>1865.5</v>
      </c>
      <c r="C1415" s="8">
        <v>940775</v>
      </c>
    </row>
    <row r="1416" spans="1:3">
      <c r="A1416" s="21">
        <v>41061</v>
      </c>
      <c r="B1416" s="7">
        <v>1885</v>
      </c>
      <c r="C1416" s="8">
        <v>939250</v>
      </c>
    </row>
    <row r="1417" spans="1:3">
      <c r="A1417" s="21">
        <v>41064</v>
      </c>
      <c r="B1417" s="7" t="e">
        <v>#N/A</v>
      </c>
      <c r="C1417" s="8" t="e">
        <v>#N/A</v>
      </c>
    </row>
    <row r="1418" spans="1:3">
      <c r="A1418" s="21">
        <v>41065</v>
      </c>
      <c r="B1418" s="7" t="e">
        <v>#N/A</v>
      </c>
      <c r="C1418" s="8" t="e">
        <v>#N/A</v>
      </c>
    </row>
    <row r="1419" spans="1:3">
      <c r="A1419" s="21">
        <v>41066</v>
      </c>
      <c r="B1419" s="7">
        <v>1871.25</v>
      </c>
      <c r="C1419" s="8">
        <v>941850</v>
      </c>
    </row>
    <row r="1420" spans="1:3">
      <c r="A1420" s="21">
        <v>41067</v>
      </c>
      <c r="B1420">
        <v>1903.25</v>
      </c>
      <c r="C1420">
        <v>942025</v>
      </c>
    </row>
    <row r="1421" spans="1:3">
      <c r="A1421" s="21">
        <v>41068</v>
      </c>
      <c r="B1421">
        <v>1863.25</v>
      </c>
      <c r="C1421">
        <v>952050</v>
      </c>
    </row>
    <row r="1422" spans="1:3">
      <c r="A1422" s="21">
        <v>41071</v>
      </c>
      <c r="B1422">
        <v>1887.75</v>
      </c>
      <c r="C1422">
        <v>949625</v>
      </c>
    </row>
    <row r="1423" spans="1:3">
      <c r="A1423" s="21">
        <v>41072</v>
      </c>
      <c r="B1423">
        <v>1876.5</v>
      </c>
      <c r="C1423">
        <v>947175</v>
      </c>
    </row>
    <row r="1424" spans="1:3">
      <c r="A1424" s="21">
        <v>41073</v>
      </c>
      <c r="B1424">
        <v>1882.5</v>
      </c>
      <c r="C1424">
        <v>944650</v>
      </c>
    </row>
    <row r="1425" spans="1:3">
      <c r="A1425" s="21">
        <v>41074</v>
      </c>
      <c r="B1425">
        <v>1901.25</v>
      </c>
      <c r="C1425">
        <v>941950</v>
      </c>
    </row>
    <row r="1426" spans="1:3">
      <c r="A1426" s="21">
        <v>41075</v>
      </c>
      <c r="B1426">
        <v>1913.75</v>
      </c>
      <c r="C1426">
        <v>948775</v>
      </c>
    </row>
    <row r="1427" spans="1:3">
      <c r="A1427" s="21">
        <v>41078</v>
      </c>
      <c r="B1427">
        <v>1885</v>
      </c>
      <c r="C1427">
        <v>959950</v>
      </c>
    </row>
    <row r="1428" spans="1:3">
      <c r="A1428" s="21">
        <v>41079</v>
      </c>
      <c r="B1428">
        <v>1901.5</v>
      </c>
      <c r="C1428">
        <v>978925</v>
      </c>
    </row>
    <row r="1429" spans="1:3">
      <c r="A1429" s="21">
        <v>41080</v>
      </c>
      <c r="B1429">
        <v>1862.75</v>
      </c>
      <c r="C1429">
        <v>990525</v>
      </c>
    </row>
    <row r="1430" spans="1:3">
      <c r="A1430" s="21">
        <v>41081</v>
      </c>
      <c r="B1430">
        <v>1818</v>
      </c>
      <c r="C1430">
        <v>991850</v>
      </c>
    </row>
    <row r="1431" spans="1:3">
      <c r="A1431" s="21">
        <v>41082</v>
      </c>
      <c r="B1431">
        <v>1795.5</v>
      </c>
      <c r="C1431">
        <v>993025</v>
      </c>
    </row>
    <row r="1432" spans="1:3">
      <c r="A1432" s="21">
        <v>41085</v>
      </c>
      <c r="B1432">
        <v>1804.75</v>
      </c>
      <c r="C1432">
        <v>992850</v>
      </c>
    </row>
    <row r="1433" spans="1:3">
      <c r="A1433" s="21">
        <v>41086</v>
      </c>
      <c r="B1433">
        <v>1776.75</v>
      </c>
      <c r="C1433">
        <v>993900</v>
      </c>
    </row>
    <row r="1434" spans="1:3">
      <c r="A1434" s="21">
        <v>41087</v>
      </c>
      <c r="B1434">
        <v>1757.75</v>
      </c>
      <c r="C1434">
        <v>995425</v>
      </c>
    </row>
    <row r="1435" spans="1:3">
      <c r="A1435" s="21">
        <v>41088</v>
      </c>
      <c r="B1435">
        <v>1795.75</v>
      </c>
      <c r="C1435">
        <v>993525</v>
      </c>
    </row>
    <row r="1436" spans="1:3">
      <c r="A1436" s="21">
        <v>41089</v>
      </c>
      <c r="B1436">
        <v>1880.5</v>
      </c>
      <c r="C1436">
        <v>992025</v>
      </c>
    </row>
    <row r="1437" spans="1:3">
      <c r="A1437" s="21">
        <v>41092</v>
      </c>
      <c r="B1437">
        <v>1873</v>
      </c>
      <c r="C1437">
        <v>994675</v>
      </c>
    </row>
    <row r="1438" spans="1:3">
      <c r="A1438" s="21">
        <v>41093</v>
      </c>
      <c r="B1438">
        <v>1902</v>
      </c>
      <c r="C1438">
        <v>993050</v>
      </c>
    </row>
    <row r="1439" spans="1:3">
      <c r="A1439" s="21">
        <v>41094</v>
      </c>
      <c r="B1439">
        <v>1892.5</v>
      </c>
      <c r="C1439">
        <v>991600</v>
      </c>
    </row>
    <row r="1440" spans="1:3">
      <c r="A1440" s="21">
        <v>41095</v>
      </c>
      <c r="B1440">
        <v>1848</v>
      </c>
      <c r="C1440">
        <v>993375</v>
      </c>
    </row>
    <row r="1441" spans="1:3">
      <c r="A1441" s="21">
        <v>41096</v>
      </c>
      <c r="B1441">
        <v>1841</v>
      </c>
      <c r="C1441">
        <v>990850</v>
      </c>
    </row>
    <row r="1442" spans="1:3">
      <c r="A1442" s="21">
        <v>41099</v>
      </c>
      <c r="B1442">
        <v>1848.75</v>
      </c>
      <c r="C1442">
        <v>988150</v>
      </c>
    </row>
    <row r="1443" spans="1:3">
      <c r="A1443" s="21">
        <v>41100</v>
      </c>
      <c r="B1443">
        <v>1826</v>
      </c>
      <c r="C1443">
        <v>985650</v>
      </c>
    </row>
    <row r="1444" spans="1:3">
      <c r="A1444" s="21">
        <v>41101</v>
      </c>
      <c r="B1444">
        <v>1851.25</v>
      </c>
      <c r="C1444">
        <v>983075</v>
      </c>
    </row>
    <row r="1445" spans="1:3">
      <c r="A1445" s="21">
        <v>41102</v>
      </c>
      <c r="B1445">
        <v>1847</v>
      </c>
      <c r="C1445">
        <v>981000</v>
      </c>
    </row>
    <row r="1446" spans="1:3">
      <c r="A1446" s="21">
        <v>41103</v>
      </c>
      <c r="B1446">
        <v>1872.25</v>
      </c>
      <c r="C1446">
        <v>976775</v>
      </c>
    </row>
    <row r="1447" spans="1:3">
      <c r="A1447" s="21">
        <v>41106</v>
      </c>
      <c r="B1447">
        <v>1885</v>
      </c>
      <c r="C1447">
        <v>988150</v>
      </c>
    </row>
    <row r="1448" spans="1:3">
      <c r="A1448" s="21">
        <v>41107</v>
      </c>
      <c r="B1448">
        <v>1858.5</v>
      </c>
      <c r="C1448">
        <v>996725</v>
      </c>
    </row>
    <row r="1449" spans="1:3">
      <c r="A1449" s="21">
        <v>41108</v>
      </c>
      <c r="B1449">
        <v>1861.75</v>
      </c>
      <c r="C1449">
        <v>1014575</v>
      </c>
    </row>
    <row r="1450" spans="1:3">
      <c r="A1450" s="21">
        <v>41109</v>
      </c>
      <c r="B1450">
        <v>1881.25</v>
      </c>
      <c r="C1450">
        <v>1012375</v>
      </c>
    </row>
    <row r="1451" spans="1:3">
      <c r="A1451" s="21">
        <v>41110</v>
      </c>
      <c r="B1451">
        <v>1832.75</v>
      </c>
      <c r="C1451">
        <v>1015075</v>
      </c>
    </row>
    <row r="1452" spans="1:3">
      <c r="A1452" s="21">
        <v>41113</v>
      </c>
      <c r="B1452">
        <v>1806</v>
      </c>
      <c r="C1452">
        <v>1011200</v>
      </c>
    </row>
    <row r="1453" spans="1:3">
      <c r="A1453" s="21">
        <v>41114</v>
      </c>
      <c r="B1453">
        <v>1787</v>
      </c>
      <c r="C1453">
        <v>1007300</v>
      </c>
    </row>
    <row r="1454" spans="1:3">
      <c r="A1454" s="21">
        <v>41115</v>
      </c>
      <c r="B1454">
        <v>1792</v>
      </c>
      <c r="C1454">
        <v>1008850</v>
      </c>
    </row>
    <row r="1455" spans="1:3">
      <c r="A1455" s="21">
        <v>41116</v>
      </c>
      <c r="B1455">
        <v>1807.75</v>
      </c>
      <c r="C1455">
        <v>1006475</v>
      </c>
    </row>
    <row r="1456" spans="1:3">
      <c r="A1456" s="21">
        <v>41117</v>
      </c>
      <c r="B1456">
        <v>1851</v>
      </c>
      <c r="C1456">
        <v>1005200</v>
      </c>
    </row>
    <row r="1457" spans="1:3">
      <c r="A1457" s="21">
        <v>41120</v>
      </c>
      <c r="B1457">
        <v>1853.25</v>
      </c>
      <c r="C1457">
        <v>1002450</v>
      </c>
    </row>
    <row r="1458" spans="1:3">
      <c r="A1458" s="21">
        <v>41121</v>
      </c>
      <c r="B1458">
        <v>1832.5</v>
      </c>
      <c r="C1458">
        <v>999750</v>
      </c>
    </row>
    <row r="1459" spans="1:3">
      <c r="A1459" s="21">
        <v>41122</v>
      </c>
      <c r="B1459">
        <v>1811.75</v>
      </c>
      <c r="C1459">
        <v>997125</v>
      </c>
    </row>
    <row r="1460" spans="1:3">
      <c r="A1460" s="21">
        <v>41123</v>
      </c>
      <c r="B1460">
        <v>1801.25</v>
      </c>
      <c r="C1460">
        <v>994675</v>
      </c>
    </row>
    <row r="1461" spans="1:3">
      <c r="A1461" s="21">
        <v>41124</v>
      </c>
      <c r="B1461">
        <v>1829</v>
      </c>
      <c r="C1461">
        <v>992300</v>
      </c>
    </row>
    <row r="1462" spans="1:3">
      <c r="A1462" s="21">
        <v>41127</v>
      </c>
      <c r="B1462">
        <v>1838.25</v>
      </c>
      <c r="C1462">
        <v>989875</v>
      </c>
    </row>
    <row r="1463" spans="1:3">
      <c r="A1463" s="21">
        <v>41128</v>
      </c>
      <c r="B1463">
        <v>1862.25</v>
      </c>
      <c r="C1463">
        <v>988625</v>
      </c>
    </row>
    <row r="1464" spans="1:3">
      <c r="A1464" s="21">
        <v>41129</v>
      </c>
      <c r="B1464">
        <v>1858.25</v>
      </c>
      <c r="C1464">
        <v>986125</v>
      </c>
    </row>
    <row r="1465" spans="1:3">
      <c r="A1465" s="21">
        <v>41130</v>
      </c>
      <c r="B1465">
        <v>1847</v>
      </c>
      <c r="C1465">
        <v>977950</v>
      </c>
    </row>
    <row r="1466" spans="1:3">
      <c r="A1466" s="21">
        <v>41131</v>
      </c>
      <c r="B1466">
        <v>1819</v>
      </c>
      <c r="C1466">
        <v>973700</v>
      </c>
    </row>
    <row r="1467" spans="1:3">
      <c r="A1467" s="21">
        <v>41134</v>
      </c>
      <c r="B1467">
        <v>1798.75</v>
      </c>
      <c r="C1467">
        <v>970400</v>
      </c>
    </row>
    <row r="1468" spans="1:3">
      <c r="A1468" s="21">
        <v>41135</v>
      </c>
      <c r="B1468">
        <v>1797.75</v>
      </c>
      <c r="C1468">
        <v>966025</v>
      </c>
    </row>
    <row r="1469" spans="1:3">
      <c r="A1469" s="21">
        <v>41136</v>
      </c>
      <c r="B1469">
        <v>1780.75</v>
      </c>
      <c r="C1469">
        <v>984750</v>
      </c>
    </row>
    <row r="1470" spans="1:3">
      <c r="A1470" s="21">
        <v>41137</v>
      </c>
      <c r="B1470">
        <v>1761.5</v>
      </c>
      <c r="C1470">
        <v>981625</v>
      </c>
    </row>
    <row r="1471" spans="1:3">
      <c r="A1471" s="21">
        <v>41138</v>
      </c>
      <c r="B1471">
        <v>1773.25</v>
      </c>
      <c r="C1471">
        <v>978475</v>
      </c>
    </row>
    <row r="1472" spans="1:3">
      <c r="A1472" s="21">
        <v>41141</v>
      </c>
      <c r="B1472">
        <v>1771.25</v>
      </c>
      <c r="C1472">
        <v>975800</v>
      </c>
    </row>
    <row r="1473" spans="1:3">
      <c r="A1473" s="21">
        <v>41142</v>
      </c>
      <c r="B1473">
        <v>1786.75</v>
      </c>
      <c r="C1473">
        <v>973725</v>
      </c>
    </row>
    <row r="1474" spans="1:3">
      <c r="A1474" s="21">
        <v>41143</v>
      </c>
      <c r="B1474">
        <v>1814.75</v>
      </c>
      <c r="C1474">
        <v>971900</v>
      </c>
    </row>
    <row r="1475" spans="1:3">
      <c r="A1475" s="21">
        <v>41144</v>
      </c>
      <c r="B1475">
        <v>1842.5</v>
      </c>
      <c r="C1475">
        <v>968925</v>
      </c>
    </row>
    <row r="1476" spans="1:3">
      <c r="A1476" s="21">
        <v>41145</v>
      </c>
      <c r="B1476">
        <v>1858.75</v>
      </c>
      <c r="C1476">
        <v>965375</v>
      </c>
    </row>
    <row r="1477" spans="1:3">
      <c r="A1477" s="21">
        <v>41148</v>
      </c>
      <c r="B1477" t="e">
        <v>#N/A</v>
      </c>
      <c r="C1477" t="e">
        <v>#N/A</v>
      </c>
    </row>
    <row r="1478" spans="1:3">
      <c r="A1478" s="21">
        <v>41149</v>
      </c>
      <c r="B1478">
        <v>1849.75</v>
      </c>
      <c r="C1478">
        <v>961425</v>
      </c>
    </row>
    <row r="1479" spans="1:3">
      <c r="A1479" s="21">
        <v>41150</v>
      </c>
      <c r="B1479">
        <v>1831.5</v>
      </c>
      <c r="C1479">
        <v>955225</v>
      </c>
    </row>
    <row r="1480" spans="1:3">
      <c r="A1480" s="21">
        <v>41151</v>
      </c>
      <c r="B1480">
        <v>1809.25</v>
      </c>
      <c r="C1480">
        <v>953650</v>
      </c>
    </row>
    <row r="1481" spans="1:3">
      <c r="A1481" s="21">
        <v>41152</v>
      </c>
      <c r="B1481">
        <v>1815.75</v>
      </c>
      <c r="C1481">
        <v>951100</v>
      </c>
    </row>
    <row r="1482" spans="1:3">
      <c r="A1482" s="21">
        <v>41155</v>
      </c>
      <c r="B1482">
        <v>1849.75</v>
      </c>
      <c r="C1482">
        <v>951075</v>
      </c>
    </row>
    <row r="1483" spans="1:3">
      <c r="A1483" s="21">
        <v>41156</v>
      </c>
      <c r="B1483">
        <v>1853.5</v>
      </c>
      <c r="C1483">
        <v>949550</v>
      </c>
    </row>
    <row r="1484" spans="1:3">
      <c r="A1484" s="21">
        <v>41157</v>
      </c>
      <c r="B1484">
        <v>1867.25</v>
      </c>
      <c r="C1484">
        <v>948050</v>
      </c>
    </row>
    <row r="1485" spans="1:3">
      <c r="A1485" s="21">
        <v>41158</v>
      </c>
      <c r="B1485">
        <v>1887</v>
      </c>
      <c r="C1485">
        <v>945250</v>
      </c>
    </row>
    <row r="1486" spans="1:3">
      <c r="A1486" s="21">
        <v>41159</v>
      </c>
      <c r="B1486">
        <v>1946</v>
      </c>
      <c r="C1486">
        <v>942200</v>
      </c>
    </row>
    <row r="1487" spans="1:3">
      <c r="A1487" s="21">
        <v>41162</v>
      </c>
      <c r="B1487">
        <v>1989.25</v>
      </c>
      <c r="C1487">
        <v>938275</v>
      </c>
    </row>
    <row r="1488" spans="1:3">
      <c r="A1488" s="21">
        <v>41163</v>
      </c>
      <c r="B1488">
        <v>1991.25</v>
      </c>
      <c r="C1488">
        <v>933100</v>
      </c>
    </row>
    <row r="1489" spans="1:3">
      <c r="A1489" s="21">
        <v>41164</v>
      </c>
      <c r="B1489">
        <v>1987</v>
      </c>
      <c r="C1489">
        <v>930050</v>
      </c>
    </row>
    <row r="1490" spans="1:3">
      <c r="A1490" s="21">
        <v>41165</v>
      </c>
      <c r="B1490">
        <v>2004.5</v>
      </c>
      <c r="C1490">
        <v>927150</v>
      </c>
    </row>
    <row r="1491" spans="1:3">
      <c r="A1491" s="21">
        <v>41166</v>
      </c>
      <c r="B1491">
        <v>2085.75</v>
      </c>
      <c r="C1491">
        <v>924200</v>
      </c>
    </row>
    <row r="1492" spans="1:3">
      <c r="A1492" s="21">
        <v>41169</v>
      </c>
      <c r="B1492">
        <v>2056.75</v>
      </c>
      <c r="C1492">
        <v>921150</v>
      </c>
    </row>
    <row r="1493" spans="1:3">
      <c r="A1493" s="21">
        <v>41170</v>
      </c>
      <c r="B1493">
        <v>2078.25</v>
      </c>
      <c r="C1493">
        <v>919900</v>
      </c>
    </row>
    <row r="1494" spans="1:3">
      <c r="A1494" s="21">
        <v>41171</v>
      </c>
      <c r="B1494">
        <v>2094.75</v>
      </c>
      <c r="C1494">
        <v>920325</v>
      </c>
    </row>
    <row r="1495" spans="1:3">
      <c r="A1495" s="21">
        <v>41172</v>
      </c>
      <c r="B1495">
        <v>2085</v>
      </c>
      <c r="C1495">
        <v>980050</v>
      </c>
    </row>
    <row r="1496" spans="1:3">
      <c r="A1496" s="21">
        <v>41173</v>
      </c>
      <c r="B1496">
        <v>2086.5</v>
      </c>
      <c r="C1496">
        <v>976900</v>
      </c>
    </row>
    <row r="1497" spans="1:3">
      <c r="A1497" s="21">
        <v>41176</v>
      </c>
      <c r="B1497">
        <v>2072.5</v>
      </c>
      <c r="C1497">
        <v>977425</v>
      </c>
    </row>
    <row r="1498" spans="1:3">
      <c r="A1498" s="21">
        <v>41177</v>
      </c>
      <c r="B1498">
        <v>2105.5</v>
      </c>
      <c r="C1498">
        <v>976125</v>
      </c>
    </row>
    <row r="1499" spans="1:3">
      <c r="A1499" s="21">
        <v>41178</v>
      </c>
      <c r="B1499">
        <v>2039</v>
      </c>
      <c r="C1499">
        <v>974475</v>
      </c>
    </row>
    <row r="1500" spans="1:3">
      <c r="A1500" s="21">
        <v>41179</v>
      </c>
      <c r="B1500">
        <v>2053.25</v>
      </c>
      <c r="C1500">
        <v>983300</v>
      </c>
    </row>
    <row r="1501" spans="1:3">
      <c r="A1501" s="21">
        <v>41180</v>
      </c>
      <c r="B1501">
        <v>2064.25</v>
      </c>
      <c r="C1501">
        <v>991375</v>
      </c>
    </row>
    <row r="1502" spans="1:3">
      <c r="A1502" s="21">
        <v>41183</v>
      </c>
      <c r="B1502">
        <v>2074.25</v>
      </c>
      <c r="C1502">
        <v>989500</v>
      </c>
    </row>
    <row r="1503" spans="1:3">
      <c r="A1503" s="21">
        <v>41184</v>
      </c>
      <c r="B1503">
        <v>2063.75</v>
      </c>
      <c r="C1503">
        <v>995625</v>
      </c>
    </row>
    <row r="1504" spans="1:3">
      <c r="A1504" s="21">
        <v>41185</v>
      </c>
      <c r="B1504">
        <v>2050.25</v>
      </c>
      <c r="C1504">
        <v>997200</v>
      </c>
    </row>
    <row r="1505" spans="1:3">
      <c r="A1505" s="21">
        <v>41186</v>
      </c>
      <c r="B1505">
        <v>2032</v>
      </c>
      <c r="C1505">
        <v>995550</v>
      </c>
    </row>
    <row r="1506" spans="1:3">
      <c r="A1506" s="21">
        <v>41187</v>
      </c>
      <c r="B1506">
        <v>2042.75</v>
      </c>
      <c r="C1506">
        <v>994275</v>
      </c>
    </row>
    <row r="1507" spans="1:3">
      <c r="A1507" s="21">
        <v>41190</v>
      </c>
      <c r="B1507">
        <v>1997.75</v>
      </c>
      <c r="C1507">
        <v>996225</v>
      </c>
    </row>
    <row r="1508" spans="1:3">
      <c r="A1508" s="21">
        <v>41191</v>
      </c>
      <c r="B1508">
        <v>1969.25</v>
      </c>
      <c r="C1508">
        <v>1001500</v>
      </c>
    </row>
    <row r="1509" spans="1:3">
      <c r="A1509" s="21">
        <v>41192</v>
      </c>
      <c r="B1509">
        <v>1936</v>
      </c>
      <c r="C1509">
        <v>1009575</v>
      </c>
    </row>
    <row r="1510" spans="1:3">
      <c r="A1510" s="21">
        <v>41193</v>
      </c>
      <c r="B1510">
        <v>1928.95</v>
      </c>
      <c r="C1510">
        <v>1008250</v>
      </c>
    </row>
    <row r="1511" spans="1:3">
      <c r="A1511" s="21">
        <v>41194</v>
      </c>
      <c r="B1511">
        <v>1897.1</v>
      </c>
      <c r="C1511">
        <v>1011975</v>
      </c>
    </row>
    <row r="1512" spans="1:3">
      <c r="A1512" s="21">
        <v>41197</v>
      </c>
      <c r="B1512">
        <v>1875.25</v>
      </c>
      <c r="C1512">
        <v>1036625</v>
      </c>
    </row>
    <row r="1513" spans="1:3">
      <c r="A1513" s="21">
        <v>41198</v>
      </c>
      <c r="B1513">
        <v>1858</v>
      </c>
      <c r="C1513">
        <v>1061175</v>
      </c>
    </row>
    <row r="1514" spans="1:3">
      <c r="A1514" s="21">
        <v>41199</v>
      </c>
      <c r="B1514">
        <v>1881.25</v>
      </c>
      <c r="C1514">
        <v>1059650</v>
      </c>
    </row>
    <row r="1515" spans="1:3">
      <c r="A1515" s="21">
        <v>41200</v>
      </c>
      <c r="B1515">
        <v>1882</v>
      </c>
      <c r="C1515">
        <v>1116625</v>
      </c>
    </row>
    <row r="1516" spans="1:3">
      <c r="A1516" s="21">
        <v>41201</v>
      </c>
      <c r="B1516">
        <v>1846.25</v>
      </c>
      <c r="C1516">
        <v>1116075</v>
      </c>
    </row>
    <row r="1517" spans="1:3">
      <c r="A1517" s="21">
        <v>41204</v>
      </c>
      <c r="B1517">
        <v>1815.5</v>
      </c>
      <c r="C1517">
        <v>1114425</v>
      </c>
    </row>
    <row r="1518" spans="1:3">
      <c r="A1518" s="21">
        <v>41205</v>
      </c>
      <c r="B1518">
        <v>1806.5</v>
      </c>
      <c r="C1518">
        <v>1112850</v>
      </c>
    </row>
    <row r="1519" spans="1:3">
      <c r="A1519" s="21">
        <v>41206</v>
      </c>
      <c r="B1519">
        <v>1815.25</v>
      </c>
      <c r="C1519">
        <v>1109975</v>
      </c>
    </row>
    <row r="1520" spans="1:3">
      <c r="A1520" s="21">
        <v>41207</v>
      </c>
      <c r="B1520">
        <v>1796.25</v>
      </c>
      <c r="C1520">
        <v>1145925</v>
      </c>
    </row>
    <row r="1521" spans="1:3">
      <c r="A1521" s="21">
        <v>41208</v>
      </c>
      <c r="B1521">
        <v>1794.75</v>
      </c>
      <c r="C1521">
        <v>1142900</v>
      </c>
    </row>
    <row r="1522" spans="1:3">
      <c r="A1522" s="21">
        <v>41211</v>
      </c>
      <c r="B1522">
        <v>1784</v>
      </c>
      <c r="C1522">
        <v>1174325</v>
      </c>
    </row>
    <row r="1523" spans="1:3">
      <c r="A1523" s="21">
        <v>41212</v>
      </c>
      <c r="B1523">
        <v>1815.25</v>
      </c>
      <c r="C1523">
        <v>1171275</v>
      </c>
    </row>
    <row r="1524" spans="1:3">
      <c r="A1524" s="21">
        <v>41213</v>
      </c>
      <c r="B1524">
        <v>1828.75</v>
      </c>
      <c r="C1524">
        <v>1170100</v>
      </c>
    </row>
    <row r="1525" spans="1:3">
      <c r="A1525" s="21">
        <v>41214</v>
      </c>
      <c r="B1525">
        <v>1849.25</v>
      </c>
      <c r="C1525">
        <v>1169875</v>
      </c>
    </row>
    <row r="1526" spans="1:3">
      <c r="A1526" s="21">
        <v>41215</v>
      </c>
      <c r="B1526">
        <v>1836</v>
      </c>
      <c r="C1526">
        <v>1170025</v>
      </c>
    </row>
    <row r="1527" spans="1:3">
      <c r="A1527" s="21">
        <v>41218</v>
      </c>
      <c r="B1527">
        <v>1830</v>
      </c>
      <c r="C1527">
        <v>1169300</v>
      </c>
    </row>
    <row r="1528" spans="1:3">
      <c r="A1528" s="21">
        <v>41219</v>
      </c>
      <c r="B1528">
        <v>1862.75</v>
      </c>
      <c r="C1528">
        <v>1168375</v>
      </c>
    </row>
    <row r="1529" spans="1:3">
      <c r="A1529" s="21">
        <v>41220</v>
      </c>
      <c r="B1529">
        <v>1862.25</v>
      </c>
      <c r="C1529">
        <v>1166650</v>
      </c>
    </row>
    <row r="1530" spans="1:3">
      <c r="A1530" s="21">
        <v>41221</v>
      </c>
      <c r="B1530">
        <v>1899</v>
      </c>
      <c r="C1530">
        <v>1163075</v>
      </c>
    </row>
    <row r="1531" spans="1:3">
      <c r="A1531" s="21">
        <v>41222</v>
      </c>
      <c r="B1531">
        <v>1862.5</v>
      </c>
      <c r="C1531">
        <v>1161000</v>
      </c>
    </row>
    <row r="1532" spans="1:3">
      <c r="A1532" s="21">
        <v>41225</v>
      </c>
      <c r="B1532">
        <v>1906</v>
      </c>
      <c r="C1532">
        <v>1158350</v>
      </c>
    </row>
    <row r="1533" spans="1:3">
      <c r="A1533" s="21">
        <v>41226</v>
      </c>
      <c r="B1533">
        <v>1910.25</v>
      </c>
      <c r="C1533">
        <v>1155350</v>
      </c>
    </row>
    <row r="1534" spans="1:3">
      <c r="A1534" s="21">
        <v>41227</v>
      </c>
      <c r="B1534">
        <v>1924.75</v>
      </c>
      <c r="C1534">
        <v>1154700</v>
      </c>
    </row>
    <row r="1535" spans="1:3">
      <c r="A1535" s="21">
        <v>41228</v>
      </c>
      <c r="B1535">
        <v>1929</v>
      </c>
      <c r="C1535">
        <v>1151875</v>
      </c>
    </row>
    <row r="1536" spans="1:3">
      <c r="A1536" s="21">
        <v>41229</v>
      </c>
      <c r="B1536">
        <v>1892.25</v>
      </c>
      <c r="C1536">
        <v>1160975</v>
      </c>
    </row>
    <row r="1537" spans="1:3">
      <c r="A1537" s="21">
        <v>41232</v>
      </c>
      <c r="B1537">
        <v>1914.25</v>
      </c>
      <c r="C1537">
        <v>1176675</v>
      </c>
    </row>
    <row r="1538" spans="1:3">
      <c r="A1538" s="21">
        <v>41233</v>
      </c>
      <c r="B1538">
        <v>1912.25</v>
      </c>
      <c r="C1538">
        <v>1177075</v>
      </c>
    </row>
    <row r="1539" spans="1:3">
      <c r="A1539" s="21">
        <v>41234</v>
      </c>
      <c r="B1539">
        <v>1892.75</v>
      </c>
      <c r="C1539">
        <v>1174250</v>
      </c>
    </row>
    <row r="1540" spans="1:3">
      <c r="A1540" s="21">
        <v>41235</v>
      </c>
      <c r="B1540">
        <v>1902</v>
      </c>
      <c r="C1540">
        <v>1200825</v>
      </c>
    </row>
    <row r="1541" spans="1:3">
      <c r="A1541" s="21">
        <v>41236</v>
      </c>
      <c r="B1541">
        <v>1941.5</v>
      </c>
      <c r="C1541">
        <v>1200550</v>
      </c>
    </row>
    <row r="1542" spans="1:3">
      <c r="A1542" s="21">
        <v>41239</v>
      </c>
      <c r="B1542">
        <v>1963.75</v>
      </c>
      <c r="C1542">
        <v>1199050</v>
      </c>
    </row>
    <row r="1543" spans="1:3">
      <c r="A1543" s="21">
        <v>41240</v>
      </c>
      <c r="B1543">
        <v>1972</v>
      </c>
      <c r="C1543">
        <v>1197325</v>
      </c>
    </row>
    <row r="1544" spans="1:3">
      <c r="A1544" s="21">
        <v>41241</v>
      </c>
      <c r="B1544">
        <v>1968</v>
      </c>
      <c r="C1544">
        <v>1200450</v>
      </c>
    </row>
    <row r="1545" spans="1:3">
      <c r="A1545" s="21">
        <v>41242</v>
      </c>
      <c r="B1545">
        <v>2013</v>
      </c>
      <c r="C1545">
        <v>1198100</v>
      </c>
    </row>
    <row r="1546" spans="1:3">
      <c r="A1546" s="21">
        <v>41243</v>
      </c>
      <c r="B1546">
        <v>2029.25</v>
      </c>
      <c r="C1546">
        <v>1199175</v>
      </c>
    </row>
    <row r="1547" spans="1:3">
      <c r="A1547" s="21">
        <v>41246</v>
      </c>
      <c r="B1547">
        <v>2021.25</v>
      </c>
      <c r="C1547">
        <v>1233575</v>
      </c>
    </row>
    <row r="1548" spans="1:3">
      <c r="A1548" s="21">
        <v>41247</v>
      </c>
      <c r="B1548">
        <v>2002.25</v>
      </c>
      <c r="C1548">
        <v>1232450</v>
      </c>
    </row>
    <row r="1549" spans="1:3">
      <c r="A1549" s="21">
        <v>41248</v>
      </c>
      <c r="B1549">
        <v>2005.25</v>
      </c>
      <c r="C1549">
        <v>1230500</v>
      </c>
    </row>
    <row r="1550" spans="1:3">
      <c r="A1550" s="21">
        <v>41249</v>
      </c>
      <c r="B1550">
        <v>2000.5</v>
      </c>
      <c r="C1550">
        <v>1235975</v>
      </c>
    </row>
    <row r="1551" spans="1:3">
      <c r="A1551" s="21">
        <v>41250</v>
      </c>
      <c r="B1551">
        <v>2004.75</v>
      </c>
      <c r="C1551">
        <v>1233825</v>
      </c>
    </row>
    <row r="1552" spans="1:3">
      <c r="A1552" s="21">
        <v>41253</v>
      </c>
      <c r="B1552">
        <v>2057.5</v>
      </c>
      <c r="C1552">
        <v>1231125</v>
      </c>
    </row>
    <row r="1553" spans="1:3">
      <c r="A1553" s="21">
        <v>41254</v>
      </c>
      <c r="B1553">
        <v>2054.5</v>
      </c>
      <c r="C1553">
        <v>1228900</v>
      </c>
    </row>
    <row r="1554" spans="1:3">
      <c r="A1554" s="21">
        <v>41255</v>
      </c>
      <c r="B1554">
        <v>2070.5</v>
      </c>
      <c r="C1554">
        <v>1225700</v>
      </c>
    </row>
    <row r="1555" spans="1:3">
      <c r="A1555" s="21">
        <v>41256</v>
      </c>
      <c r="B1555">
        <v>2049.85</v>
      </c>
      <c r="C1555">
        <v>1229650</v>
      </c>
    </row>
    <row r="1556" spans="1:3">
      <c r="A1556" s="21">
        <v>41257</v>
      </c>
      <c r="B1556">
        <v>2064.5500000000002</v>
      </c>
      <c r="C1556">
        <v>1227350</v>
      </c>
    </row>
    <row r="1557" spans="1:3">
      <c r="A1557" s="21">
        <v>41260</v>
      </c>
      <c r="B1557">
        <v>2057.25</v>
      </c>
      <c r="C1557">
        <v>1225700</v>
      </c>
    </row>
    <row r="1558" spans="1:3">
      <c r="A1558" s="21">
        <v>41261</v>
      </c>
      <c r="B1558">
        <v>2054.75</v>
      </c>
      <c r="C1558">
        <v>1228700</v>
      </c>
    </row>
    <row r="1559" spans="1:3">
      <c r="A1559" s="21">
        <v>41262</v>
      </c>
      <c r="B1559">
        <v>2053.75</v>
      </c>
      <c r="C1559">
        <v>1227175</v>
      </c>
    </row>
    <row r="1560" spans="1:3">
      <c r="A1560" s="21">
        <v>41263</v>
      </c>
      <c r="B1560">
        <v>2037</v>
      </c>
      <c r="C1560">
        <v>1225650</v>
      </c>
    </row>
    <row r="1561" spans="1:3">
      <c r="A1561" s="21">
        <v>41264</v>
      </c>
      <c r="B1561">
        <v>2051.5</v>
      </c>
      <c r="C1561">
        <v>1227275</v>
      </c>
    </row>
    <row r="1562" spans="1:3">
      <c r="A1562" s="21">
        <v>41267</v>
      </c>
      <c r="B1562">
        <v>2038</v>
      </c>
      <c r="C1562">
        <v>1224625</v>
      </c>
    </row>
    <row r="1563" spans="1:3">
      <c r="A1563" s="21">
        <v>41268</v>
      </c>
      <c r="B1563" t="e">
        <v>#N/A</v>
      </c>
      <c r="C1563" t="e">
        <v>#N/A</v>
      </c>
    </row>
    <row r="1564" spans="1:3">
      <c r="A1564" s="21">
        <v>41269</v>
      </c>
      <c r="B1564" t="e">
        <v>#N/A</v>
      </c>
      <c r="C1564" t="e">
        <v>#N/A</v>
      </c>
    </row>
    <row r="1565" spans="1:3">
      <c r="A1565" s="21">
        <v>41270</v>
      </c>
      <c r="B1565">
        <v>2073.5</v>
      </c>
      <c r="C1565">
        <v>1224575</v>
      </c>
    </row>
    <row r="1566" spans="1:3">
      <c r="A1566" s="21">
        <v>41271</v>
      </c>
      <c r="B1566">
        <v>2022</v>
      </c>
      <c r="C1566">
        <v>1223500</v>
      </c>
    </row>
    <row r="1567" spans="1:3">
      <c r="A1567" s="21">
        <v>41274</v>
      </c>
      <c r="B1567">
        <v>2049.5</v>
      </c>
      <c r="C1567">
        <v>1220750</v>
      </c>
    </row>
    <row r="1568" spans="1:3">
      <c r="A1568" s="21">
        <v>41275</v>
      </c>
      <c r="B1568" t="e">
        <v>#N/A</v>
      </c>
      <c r="C1568" t="e">
        <v>#N/A</v>
      </c>
    </row>
    <row r="1569" spans="1:3">
      <c r="A1569" s="21">
        <v>41276</v>
      </c>
      <c r="B1569">
        <v>2108.5</v>
      </c>
      <c r="C1569">
        <v>1220725</v>
      </c>
    </row>
    <row r="1570" spans="1:3">
      <c r="A1570" s="21">
        <v>41277</v>
      </c>
      <c r="B1570">
        <v>2058.25</v>
      </c>
      <c r="C1570">
        <v>1218050</v>
      </c>
    </row>
    <row r="1571" spans="1:3">
      <c r="A1571" s="21">
        <v>41278</v>
      </c>
      <c r="B1571">
        <v>2008.75</v>
      </c>
      <c r="C1571">
        <v>1215325</v>
      </c>
    </row>
    <row r="1572" spans="1:3">
      <c r="A1572" s="21">
        <v>41281</v>
      </c>
      <c r="B1572">
        <v>1985.75</v>
      </c>
      <c r="C1572">
        <v>1212575</v>
      </c>
    </row>
    <row r="1573" spans="1:3">
      <c r="A1573" s="21">
        <v>41282</v>
      </c>
      <c r="B1573">
        <v>1987</v>
      </c>
      <c r="C1573">
        <v>1209800</v>
      </c>
    </row>
    <row r="1574" spans="1:3">
      <c r="A1574" s="21">
        <v>41283</v>
      </c>
      <c r="B1574">
        <v>1986.25</v>
      </c>
      <c r="C1574">
        <v>1217800</v>
      </c>
    </row>
    <row r="1575" spans="1:3">
      <c r="A1575" s="21">
        <v>41284</v>
      </c>
      <c r="B1575">
        <v>2014</v>
      </c>
      <c r="C1575">
        <v>1215275</v>
      </c>
    </row>
    <row r="1576" spans="1:3">
      <c r="A1576" s="21">
        <v>41285</v>
      </c>
      <c r="B1576">
        <v>1991.25</v>
      </c>
      <c r="C1576">
        <v>1215650</v>
      </c>
    </row>
    <row r="1577" spans="1:3">
      <c r="A1577" s="21">
        <v>41288</v>
      </c>
      <c r="B1577">
        <v>1972</v>
      </c>
      <c r="C1577">
        <v>1215875</v>
      </c>
    </row>
    <row r="1578" spans="1:3">
      <c r="A1578" s="21">
        <v>41289</v>
      </c>
      <c r="B1578">
        <v>1968.75</v>
      </c>
      <c r="C1578">
        <v>1221950</v>
      </c>
    </row>
    <row r="1579" spans="1:3">
      <c r="A1579" s="21">
        <v>41290</v>
      </c>
      <c r="B1579">
        <v>1955</v>
      </c>
      <c r="C1579">
        <v>1226775</v>
      </c>
    </row>
    <row r="1580" spans="1:3">
      <c r="A1580" s="21">
        <v>41291</v>
      </c>
      <c r="B1580">
        <v>1989.25</v>
      </c>
      <c r="C1580">
        <v>1224200</v>
      </c>
    </row>
    <row r="1581" spans="1:3">
      <c r="A1581" s="21">
        <v>41292</v>
      </c>
      <c r="B1581">
        <v>2016.75</v>
      </c>
      <c r="C1581">
        <v>1225500</v>
      </c>
    </row>
    <row r="1582" spans="1:3">
      <c r="A1582" s="21">
        <v>41295</v>
      </c>
      <c r="B1582">
        <v>2015.25</v>
      </c>
      <c r="C1582">
        <v>1222850</v>
      </c>
    </row>
    <row r="1583" spans="1:3">
      <c r="A1583" s="21">
        <v>41296</v>
      </c>
      <c r="B1583">
        <v>2035.5</v>
      </c>
      <c r="C1583">
        <v>1219200</v>
      </c>
    </row>
    <row r="1584" spans="1:3">
      <c r="A1584" s="21">
        <v>41297</v>
      </c>
      <c r="B1584">
        <v>2066.25</v>
      </c>
      <c r="C1584">
        <v>1218775</v>
      </c>
    </row>
    <row r="1585" spans="1:3">
      <c r="A1585" s="21">
        <v>41298</v>
      </c>
      <c r="B1585">
        <v>2074</v>
      </c>
      <c r="C1585">
        <v>1213700</v>
      </c>
    </row>
    <row r="1586" spans="1:3">
      <c r="A1586" s="21">
        <v>41299</v>
      </c>
      <c r="B1586">
        <v>2066.25</v>
      </c>
      <c r="C1586">
        <v>1211100</v>
      </c>
    </row>
    <row r="1587" spans="1:3">
      <c r="A1587" s="21">
        <v>41302</v>
      </c>
      <c r="B1587">
        <v>2060.75</v>
      </c>
      <c r="C1587">
        <v>1207600</v>
      </c>
    </row>
    <row r="1588" spans="1:3">
      <c r="A1588" s="21">
        <v>41303</v>
      </c>
      <c r="B1588">
        <v>2072.5</v>
      </c>
      <c r="C1588">
        <v>1210650</v>
      </c>
    </row>
    <row r="1589" spans="1:3">
      <c r="A1589" s="21">
        <v>41304</v>
      </c>
      <c r="B1589">
        <v>2133.75</v>
      </c>
      <c r="C1589">
        <v>1211325</v>
      </c>
    </row>
    <row r="1590" spans="1:3">
      <c r="A1590" s="21">
        <v>41305</v>
      </c>
      <c r="B1590">
        <v>2125.25</v>
      </c>
      <c r="C1590">
        <v>1208725</v>
      </c>
    </row>
    <row r="1591" spans="1:3">
      <c r="A1591" s="21">
        <v>41306</v>
      </c>
      <c r="B1591">
        <v>2155.75</v>
      </c>
      <c r="C1591">
        <v>1205275</v>
      </c>
    </row>
    <row r="1592" spans="1:3">
      <c r="A1592" s="21">
        <v>41309</v>
      </c>
      <c r="B1592">
        <v>2161.25</v>
      </c>
      <c r="C1592">
        <v>1202050</v>
      </c>
    </row>
    <row r="1593" spans="1:3">
      <c r="A1593" s="21">
        <v>41310</v>
      </c>
      <c r="B1593">
        <v>2150.25</v>
      </c>
      <c r="C1593">
        <v>1199675</v>
      </c>
    </row>
    <row r="1594" spans="1:3">
      <c r="A1594" s="21">
        <v>41311</v>
      </c>
      <c r="B1594">
        <v>2143</v>
      </c>
      <c r="C1594">
        <v>1197075</v>
      </c>
    </row>
    <row r="1595" spans="1:3">
      <c r="A1595" s="21">
        <v>41312</v>
      </c>
      <c r="B1595">
        <v>2139.5</v>
      </c>
      <c r="C1595">
        <v>1196025</v>
      </c>
    </row>
    <row r="1596" spans="1:3">
      <c r="A1596" s="21">
        <v>41313</v>
      </c>
      <c r="B1596">
        <v>2181.75</v>
      </c>
      <c r="C1596">
        <v>1193200</v>
      </c>
    </row>
    <row r="1597" spans="1:3">
      <c r="A1597" s="21">
        <v>41316</v>
      </c>
      <c r="B1597">
        <v>2167.25</v>
      </c>
      <c r="C1597">
        <v>1190600</v>
      </c>
    </row>
    <row r="1598" spans="1:3">
      <c r="A1598" s="21">
        <v>41317</v>
      </c>
      <c r="B1598">
        <v>2185</v>
      </c>
      <c r="C1598">
        <v>1188100</v>
      </c>
    </row>
    <row r="1599" spans="1:3">
      <c r="A1599" s="21">
        <v>41318</v>
      </c>
      <c r="B1599">
        <v>2169</v>
      </c>
      <c r="C1599">
        <v>1188100</v>
      </c>
    </row>
    <row r="1600" spans="1:3">
      <c r="A1600" s="21">
        <v>41319</v>
      </c>
      <c r="B1600">
        <v>2163.25</v>
      </c>
      <c r="C1600">
        <v>1188100</v>
      </c>
    </row>
    <row r="1601" spans="1:3">
      <c r="A1601" s="21">
        <v>41320</v>
      </c>
      <c r="B1601">
        <v>2146.5</v>
      </c>
      <c r="C1601">
        <v>1193550</v>
      </c>
    </row>
    <row r="1602" spans="1:3">
      <c r="A1602" s="21">
        <v>41323</v>
      </c>
      <c r="B1602">
        <v>2128</v>
      </c>
      <c r="C1602">
        <v>1191050</v>
      </c>
    </row>
    <row r="1603" spans="1:3">
      <c r="A1603" s="21">
        <v>41324</v>
      </c>
      <c r="B1603">
        <v>2130.25</v>
      </c>
      <c r="C1603">
        <v>1191050</v>
      </c>
    </row>
    <row r="1604" spans="1:3">
      <c r="A1604" s="21">
        <v>41325</v>
      </c>
      <c r="B1604">
        <v>2107.75</v>
      </c>
      <c r="C1604">
        <v>1193250</v>
      </c>
    </row>
    <row r="1605" spans="1:3">
      <c r="A1605" s="21">
        <v>41326</v>
      </c>
      <c r="B1605">
        <v>2088.5</v>
      </c>
      <c r="C1605">
        <v>1189650</v>
      </c>
    </row>
    <row r="1606" spans="1:3">
      <c r="A1606" s="21">
        <v>41327</v>
      </c>
      <c r="B1606">
        <v>2069.75</v>
      </c>
      <c r="C1606">
        <v>1185150</v>
      </c>
    </row>
    <row r="1607" spans="1:3">
      <c r="A1607" s="21">
        <v>41330</v>
      </c>
      <c r="B1607">
        <v>2076.75</v>
      </c>
      <c r="C1607">
        <v>1180650</v>
      </c>
    </row>
    <row r="1608" spans="1:3">
      <c r="A1608" s="21">
        <v>41331</v>
      </c>
      <c r="B1608">
        <v>2091</v>
      </c>
      <c r="C1608">
        <v>1176125</v>
      </c>
    </row>
    <row r="1609" spans="1:3">
      <c r="A1609" s="21">
        <v>41332</v>
      </c>
      <c r="B1609">
        <v>2073</v>
      </c>
      <c r="C1609">
        <v>1194250</v>
      </c>
    </row>
    <row r="1610" spans="1:3">
      <c r="A1610" s="21">
        <v>41333</v>
      </c>
      <c r="B1610">
        <v>2046.25</v>
      </c>
      <c r="C1610">
        <v>1195400</v>
      </c>
    </row>
    <row r="1611" spans="1:3">
      <c r="A1611" s="21">
        <v>41334</v>
      </c>
      <c r="B1611">
        <v>1997.5</v>
      </c>
      <c r="C1611">
        <v>1200050</v>
      </c>
    </row>
    <row r="1612" spans="1:3">
      <c r="A1612" s="21">
        <v>41337</v>
      </c>
      <c r="B1612">
        <v>1975.25</v>
      </c>
      <c r="C1612">
        <v>1198300</v>
      </c>
    </row>
    <row r="1613" spans="1:3">
      <c r="A1613" s="21">
        <v>41338</v>
      </c>
      <c r="B1613">
        <v>1982.5</v>
      </c>
      <c r="C1613">
        <v>1193750</v>
      </c>
    </row>
    <row r="1614" spans="1:3">
      <c r="A1614" s="21">
        <v>41339</v>
      </c>
      <c r="B1614">
        <v>1956</v>
      </c>
      <c r="C1614">
        <v>1200800</v>
      </c>
    </row>
    <row r="1615" spans="1:3">
      <c r="A1615" s="21">
        <v>41340</v>
      </c>
      <c r="B1615">
        <v>1970.75</v>
      </c>
      <c r="C1615">
        <v>1198025</v>
      </c>
    </row>
    <row r="1616" spans="1:3">
      <c r="A1616" s="21">
        <v>41341</v>
      </c>
      <c r="B1616">
        <v>1955</v>
      </c>
      <c r="C1616">
        <v>1195550</v>
      </c>
    </row>
    <row r="1617" spans="1:3">
      <c r="A1617" s="21">
        <v>41344</v>
      </c>
      <c r="B1617">
        <v>1937.5</v>
      </c>
      <c r="C1617">
        <v>1207675</v>
      </c>
    </row>
    <row r="1618" spans="1:3">
      <c r="A1618" s="21">
        <v>41345</v>
      </c>
      <c r="B1618">
        <v>1961.75</v>
      </c>
      <c r="C1618">
        <v>1209550</v>
      </c>
    </row>
    <row r="1619" spans="1:3">
      <c r="A1619" s="21">
        <v>41346</v>
      </c>
      <c r="B1619">
        <v>1953.25</v>
      </c>
      <c r="C1619">
        <v>1208425</v>
      </c>
    </row>
    <row r="1620" spans="1:3">
      <c r="A1620" s="21">
        <v>41347</v>
      </c>
      <c r="B1620">
        <v>1943.75</v>
      </c>
      <c r="C1620">
        <v>1206725</v>
      </c>
    </row>
    <row r="1621" spans="1:3">
      <c r="A1621" s="21">
        <v>41348</v>
      </c>
      <c r="B1621">
        <v>1919</v>
      </c>
      <c r="C1621">
        <v>1204550</v>
      </c>
    </row>
    <row r="1622" spans="1:3">
      <c r="A1622" s="21">
        <v>41351</v>
      </c>
      <c r="B1622">
        <v>1884.25</v>
      </c>
      <c r="C1622">
        <v>1205125</v>
      </c>
    </row>
    <row r="1623" spans="1:3">
      <c r="A1623" s="21">
        <v>41352</v>
      </c>
      <c r="B1623">
        <v>1891</v>
      </c>
      <c r="C1623">
        <v>1202900</v>
      </c>
    </row>
    <row r="1624" spans="1:3">
      <c r="A1624" s="21">
        <v>41353</v>
      </c>
      <c r="B1624">
        <v>1898.5</v>
      </c>
      <c r="C1624">
        <v>1199725</v>
      </c>
    </row>
    <row r="1625" spans="1:3">
      <c r="A1625" s="21">
        <v>41354</v>
      </c>
      <c r="B1625">
        <v>1904.75</v>
      </c>
      <c r="C1625">
        <v>1195825</v>
      </c>
    </row>
    <row r="1626" spans="1:3">
      <c r="A1626" s="21">
        <v>41355</v>
      </c>
      <c r="B1626">
        <v>1922.5</v>
      </c>
      <c r="C1626">
        <v>1193825</v>
      </c>
    </row>
    <row r="1627" spans="1:3">
      <c r="A1627" s="21">
        <v>41358</v>
      </c>
      <c r="B1627">
        <v>1914.75</v>
      </c>
      <c r="C1627">
        <v>1189150</v>
      </c>
    </row>
    <row r="1628" spans="1:3">
      <c r="A1628" s="21">
        <v>41359</v>
      </c>
      <c r="B1628">
        <v>1872.5</v>
      </c>
      <c r="C1628">
        <v>1184700</v>
      </c>
    </row>
    <row r="1629" spans="1:3">
      <c r="A1629" s="21">
        <v>41360</v>
      </c>
      <c r="B1629">
        <v>1878</v>
      </c>
      <c r="C1629">
        <v>1182700</v>
      </c>
    </row>
    <row r="1630" spans="1:3">
      <c r="A1630" s="21">
        <v>41361</v>
      </c>
      <c r="B1630">
        <v>1864.5</v>
      </c>
      <c r="C1630">
        <v>1175525</v>
      </c>
    </row>
    <row r="1631" spans="1:3">
      <c r="A1631" s="21">
        <v>41362</v>
      </c>
      <c r="B1631" t="e">
        <v>#N/A</v>
      </c>
      <c r="C1631" t="e">
        <v>#N/A</v>
      </c>
    </row>
    <row r="1632" spans="1:3">
      <c r="A1632" s="21">
        <v>41365</v>
      </c>
      <c r="B1632" t="e">
        <v>#N/A</v>
      </c>
      <c r="C1632" t="e">
        <v>#N/A</v>
      </c>
    </row>
    <row r="1633" spans="1:3">
      <c r="A1633" s="21">
        <v>41366</v>
      </c>
      <c r="B1633">
        <v>1817.75</v>
      </c>
      <c r="C1633">
        <v>1171100</v>
      </c>
    </row>
    <row r="1634" spans="1:3">
      <c r="A1634" s="21">
        <v>41367</v>
      </c>
      <c r="B1634">
        <v>1821.75</v>
      </c>
      <c r="C1634">
        <v>1162025</v>
      </c>
    </row>
    <row r="1635" spans="1:3">
      <c r="A1635" s="21">
        <v>41368</v>
      </c>
      <c r="B1635">
        <v>1855.5</v>
      </c>
      <c r="C1635">
        <v>1156725</v>
      </c>
    </row>
    <row r="1636" spans="1:3">
      <c r="A1636" s="21">
        <v>41369</v>
      </c>
      <c r="B1636">
        <v>1851.25</v>
      </c>
      <c r="C1636">
        <v>1154500</v>
      </c>
    </row>
    <row r="1637" spans="1:3">
      <c r="A1637" s="21">
        <v>41372</v>
      </c>
      <c r="B1637">
        <v>1859.25</v>
      </c>
      <c r="C1637">
        <v>1148950</v>
      </c>
    </row>
    <row r="1638" spans="1:3">
      <c r="A1638" s="21">
        <v>41373</v>
      </c>
      <c r="B1638">
        <v>1887.5</v>
      </c>
      <c r="C1638">
        <v>1141825</v>
      </c>
    </row>
    <row r="1639" spans="1:3">
      <c r="A1639" s="21">
        <v>41374</v>
      </c>
      <c r="B1639">
        <v>1875.75</v>
      </c>
      <c r="C1639">
        <v>1133650</v>
      </c>
    </row>
    <row r="1640" spans="1:3">
      <c r="A1640" s="21">
        <v>41375</v>
      </c>
      <c r="B1640">
        <v>1878.25</v>
      </c>
      <c r="C1640">
        <v>1134825</v>
      </c>
    </row>
    <row r="1641" spans="1:3">
      <c r="A1641" s="21">
        <v>41376</v>
      </c>
      <c r="B1641">
        <v>1839.6</v>
      </c>
      <c r="C1641">
        <v>1136050</v>
      </c>
    </row>
    <row r="1642" spans="1:3">
      <c r="A1642" s="21">
        <v>41379</v>
      </c>
      <c r="B1642">
        <v>1832.75</v>
      </c>
      <c r="C1642">
        <v>1131475</v>
      </c>
    </row>
    <row r="1643" spans="1:3">
      <c r="A1643" s="21">
        <v>41380</v>
      </c>
      <c r="B1643">
        <v>1859.75</v>
      </c>
      <c r="C1643">
        <v>1127175</v>
      </c>
    </row>
    <row r="1644" spans="1:3">
      <c r="A1644" s="21">
        <v>41381</v>
      </c>
      <c r="B1644">
        <v>1841</v>
      </c>
      <c r="C1644">
        <v>1121050</v>
      </c>
    </row>
    <row r="1645" spans="1:3">
      <c r="A1645" s="21">
        <v>41382</v>
      </c>
      <c r="B1645">
        <v>1854.5</v>
      </c>
      <c r="C1645">
        <v>1116550</v>
      </c>
    </row>
    <row r="1646" spans="1:3">
      <c r="A1646" s="21">
        <v>41383</v>
      </c>
      <c r="B1646">
        <v>1851</v>
      </c>
      <c r="C1646">
        <v>1110650</v>
      </c>
    </row>
    <row r="1647" spans="1:3">
      <c r="A1647" s="21">
        <v>41386</v>
      </c>
      <c r="B1647">
        <v>1844.75</v>
      </c>
      <c r="C1647">
        <v>1104775</v>
      </c>
    </row>
    <row r="1648" spans="1:3">
      <c r="A1648" s="21">
        <v>41387</v>
      </c>
      <c r="B1648">
        <v>1842.75</v>
      </c>
      <c r="C1648">
        <v>1098600</v>
      </c>
    </row>
    <row r="1649" spans="1:3">
      <c r="A1649" s="21">
        <v>41388</v>
      </c>
      <c r="B1649">
        <v>1884.25</v>
      </c>
      <c r="C1649">
        <v>1092550</v>
      </c>
    </row>
    <row r="1650" spans="1:3">
      <c r="A1650" s="21">
        <v>41389</v>
      </c>
      <c r="B1650">
        <v>1902.75</v>
      </c>
      <c r="C1650">
        <v>1086550</v>
      </c>
    </row>
    <row r="1651" spans="1:3">
      <c r="A1651" s="21">
        <v>41390</v>
      </c>
      <c r="B1651">
        <v>1861.75</v>
      </c>
      <c r="C1651">
        <v>1080475</v>
      </c>
    </row>
    <row r="1652" spans="1:3">
      <c r="A1652" s="21">
        <v>41393</v>
      </c>
      <c r="B1652">
        <v>1871.5</v>
      </c>
      <c r="C1652">
        <v>1074875</v>
      </c>
    </row>
    <row r="1653" spans="1:3">
      <c r="A1653" s="21">
        <v>41394</v>
      </c>
      <c r="B1653">
        <v>1834.25</v>
      </c>
      <c r="C1653">
        <v>1068475</v>
      </c>
    </row>
    <row r="1654" spans="1:3">
      <c r="A1654" s="21">
        <v>41395</v>
      </c>
      <c r="B1654">
        <v>1805.75</v>
      </c>
      <c r="C1654">
        <v>1062175</v>
      </c>
    </row>
    <row r="1655" spans="1:3">
      <c r="A1655" s="21">
        <v>41396</v>
      </c>
      <c r="B1655">
        <v>1785.25</v>
      </c>
      <c r="C1655">
        <v>1060000</v>
      </c>
    </row>
    <row r="1656" spans="1:3">
      <c r="A1656" s="21">
        <v>41397</v>
      </c>
      <c r="B1656">
        <v>1853</v>
      </c>
      <c r="C1656">
        <v>1056400</v>
      </c>
    </row>
    <row r="1657" spans="1:3">
      <c r="A1657" s="21">
        <v>41400</v>
      </c>
      <c r="B1657" t="e">
        <v>#N/A</v>
      </c>
      <c r="C1657" t="e">
        <v>#N/A</v>
      </c>
    </row>
    <row r="1658" spans="1:3">
      <c r="A1658" s="21">
        <v>41401</v>
      </c>
      <c r="B1658">
        <v>1837.75</v>
      </c>
      <c r="C1658">
        <v>1052725</v>
      </c>
    </row>
    <row r="1659" spans="1:3">
      <c r="A1659" s="21">
        <v>41402</v>
      </c>
      <c r="B1659">
        <v>1860.75</v>
      </c>
      <c r="C1659">
        <v>1049500</v>
      </c>
    </row>
    <row r="1660" spans="1:3">
      <c r="A1660" s="21">
        <v>41403</v>
      </c>
      <c r="B1660">
        <v>1839.75</v>
      </c>
      <c r="C1660">
        <v>1044300</v>
      </c>
    </row>
    <row r="1661" spans="1:3">
      <c r="A1661" s="21">
        <v>41404</v>
      </c>
      <c r="B1661">
        <v>1827.5</v>
      </c>
      <c r="C1661">
        <v>1043425</v>
      </c>
    </row>
    <row r="1662" spans="1:3">
      <c r="A1662" s="21">
        <v>41407</v>
      </c>
      <c r="B1662">
        <v>1830.5</v>
      </c>
      <c r="C1662">
        <v>1038200</v>
      </c>
    </row>
    <row r="1663" spans="1:3">
      <c r="A1663" s="21">
        <v>41408</v>
      </c>
      <c r="B1663">
        <v>1814</v>
      </c>
      <c r="C1663">
        <v>1033375</v>
      </c>
    </row>
    <row r="1664" spans="1:3">
      <c r="A1664" s="21">
        <v>41409</v>
      </c>
      <c r="B1664">
        <v>1791.75</v>
      </c>
      <c r="C1664">
        <v>1120900</v>
      </c>
    </row>
    <row r="1665" spans="1:3">
      <c r="A1665" s="21">
        <v>41410</v>
      </c>
      <c r="B1665">
        <v>1801.25</v>
      </c>
      <c r="C1665">
        <v>1115975</v>
      </c>
    </row>
    <row r="1666" spans="1:3">
      <c r="A1666" s="21">
        <v>41411</v>
      </c>
      <c r="B1666">
        <v>1809.5</v>
      </c>
      <c r="C1666">
        <v>1113875</v>
      </c>
    </row>
    <row r="1667" spans="1:3">
      <c r="A1667" s="21">
        <v>41414</v>
      </c>
      <c r="B1667">
        <v>1822.5</v>
      </c>
      <c r="C1667">
        <v>1114175</v>
      </c>
    </row>
    <row r="1668" spans="1:3">
      <c r="A1668" s="21">
        <v>41415</v>
      </c>
      <c r="B1668">
        <v>1819.25</v>
      </c>
      <c r="C1668">
        <v>1111275</v>
      </c>
    </row>
    <row r="1669" spans="1:3">
      <c r="A1669" s="21">
        <v>41416</v>
      </c>
      <c r="B1669">
        <v>1848.25</v>
      </c>
      <c r="C1669">
        <v>1107200</v>
      </c>
    </row>
    <row r="1670" spans="1:3">
      <c r="A1670" s="21">
        <v>41417</v>
      </c>
      <c r="B1670">
        <v>1824.75</v>
      </c>
      <c r="C1670">
        <v>1103225</v>
      </c>
    </row>
    <row r="1671" spans="1:3">
      <c r="A1671" s="21">
        <v>41418</v>
      </c>
      <c r="B1671">
        <v>1821.5</v>
      </c>
      <c r="C1671">
        <v>1099850</v>
      </c>
    </row>
    <row r="1672" spans="1:3">
      <c r="A1672" s="21">
        <v>41421</v>
      </c>
      <c r="B1672" t="e">
        <v>#N/A</v>
      </c>
      <c r="C1672" t="e">
        <v>#N/A</v>
      </c>
    </row>
    <row r="1673" spans="1:3">
      <c r="A1673" s="21">
        <v>41422</v>
      </c>
      <c r="B1673">
        <v>1834</v>
      </c>
      <c r="C1673">
        <v>1095600</v>
      </c>
    </row>
    <row r="1674" spans="1:3">
      <c r="A1674" s="21">
        <v>41423</v>
      </c>
      <c r="B1674">
        <v>1848.75</v>
      </c>
      <c r="C1674">
        <v>1095350</v>
      </c>
    </row>
    <row r="1675" spans="1:3">
      <c r="A1675" s="21">
        <v>41424</v>
      </c>
      <c r="B1675">
        <v>1881.75</v>
      </c>
      <c r="C1675">
        <v>1090050</v>
      </c>
    </row>
    <row r="1676" spans="1:3">
      <c r="A1676" s="21">
        <v>41425</v>
      </c>
      <c r="B1676">
        <v>1893.75</v>
      </c>
      <c r="C1676">
        <v>1086825</v>
      </c>
    </row>
    <row r="1677" spans="1:3">
      <c r="A1677" s="21">
        <v>41428</v>
      </c>
      <c r="B1677">
        <v>1919</v>
      </c>
      <c r="C1677">
        <v>1086350</v>
      </c>
    </row>
    <row r="1678" spans="1:3">
      <c r="A1678" s="21">
        <v>41429</v>
      </c>
      <c r="B1678">
        <v>1931.25</v>
      </c>
      <c r="C1678">
        <v>1082325</v>
      </c>
    </row>
    <row r="1679" spans="1:3">
      <c r="A1679" s="21">
        <v>41430</v>
      </c>
      <c r="B1679">
        <v>1929.75</v>
      </c>
      <c r="C1679">
        <v>1077050</v>
      </c>
    </row>
    <row r="1680" spans="1:3">
      <c r="A1680" s="21">
        <v>41431</v>
      </c>
      <c r="B1680">
        <v>1897.75</v>
      </c>
      <c r="C1680">
        <v>1082050</v>
      </c>
    </row>
    <row r="1681" spans="1:3">
      <c r="A1681" s="21">
        <v>41432</v>
      </c>
      <c r="B1681">
        <v>1869</v>
      </c>
      <c r="C1681">
        <v>1110150</v>
      </c>
    </row>
    <row r="1682" spans="1:3">
      <c r="A1682" s="21">
        <v>41435</v>
      </c>
      <c r="B1682">
        <v>1853.5</v>
      </c>
      <c r="C1682">
        <v>1106325</v>
      </c>
    </row>
    <row r="1683" spans="1:3">
      <c r="A1683" s="21">
        <v>41436</v>
      </c>
      <c r="B1683">
        <v>1817</v>
      </c>
      <c r="C1683">
        <v>1100450</v>
      </c>
    </row>
    <row r="1684" spans="1:3">
      <c r="A1684" s="21">
        <v>41437</v>
      </c>
      <c r="B1684">
        <v>1828.25</v>
      </c>
      <c r="C1684">
        <v>1096250</v>
      </c>
    </row>
    <row r="1685" spans="1:3">
      <c r="A1685" s="21">
        <v>41438</v>
      </c>
      <c r="B1685">
        <v>1803</v>
      </c>
      <c r="C1685">
        <v>1091625</v>
      </c>
    </row>
    <row r="1686" spans="1:3">
      <c r="A1686" s="21">
        <v>41439</v>
      </c>
      <c r="B1686">
        <v>1823.25</v>
      </c>
      <c r="C1686">
        <v>1087500</v>
      </c>
    </row>
    <row r="1687" spans="1:3">
      <c r="A1687" s="21">
        <v>41442</v>
      </c>
      <c r="B1687">
        <v>1821.5</v>
      </c>
      <c r="C1687">
        <v>1083775</v>
      </c>
    </row>
    <row r="1688" spans="1:3">
      <c r="A1688" s="21">
        <v>41443</v>
      </c>
      <c r="B1688">
        <v>1820.25</v>
      </c>
      <c r="C1688">
        <v>1081575</v>
      </c>
    </row>
    <row r="1689" spans="1:3">
      <c r="A1689" s="21">
        <v>41444</v>
      </c>
      <c r="B1689">
        <v>1822.5</v>
      </c>
      <c r="C1689">
        <v>1078025</v>
      </c>
    </row>
    <row r="1690" spans="1:3">
      <c r="A1690" s="21">
        <v>41445</v>
      </c>
      <c r="B1690">
        <v>1792.75</v>
      </c>
      <c r="C1690">
        <v>1074525</v>
      </c>
    </row>
    <row r="1691" spans="1:3">
      <c r="A1691" s="21">
        <v>41446</v>
      </c>
      <c r="B1691">
        <v>1807.25</v>
      </c>
      <c r="C1691">
        <v>1071425</v>
      </c>
    </row>
    <row r="1692" spans="1:3">
      <c r="A1692" s="21">
        <v>41449</v>
      </c>
      <c r="B1692">
        <v>1788.25</v>
      </c>
      <c r="C1692">
        <v>1065850</v>
      </c>
    </row>
    <row r="1693" spans="1:3">
      <c r="A1693" s="21">
        <v>41450</v>
      </c>
      <c r="B1693">
        <v>1814</v>
      </c>
      <c r="C1693">
        <v>1068400</v>
      </c>
    </row>
    <row r="1694" spans="1:3">
      <c r="A1694" s="21">
        <v>41451</v>
      </c>
      <c r="B1694">
        <v>1803.5</v>
      </c>
      <c r="C1694">
        <v>1062950</v>
      </c>
    </row>
    <row r="1695" spans="1:3">
      <c r="A1695" s="21">
        <v>41452</v>
      </c>
      <c r="B1695">
        <v>1817.5</v>
      </c>
      <c r="C1695">
        <v>1057700</v>
      </c>
    </row>
    <row r="1696" spans="1:3">
      <c r="A1696" s="21">
        <v>41453</v>
      </c>
      <c r="B1696">
        <v>1821</v>
      </c>
      <c r="C1696">
        <v>1061475</v>
      </c>
    </row>
    <row r="1697" spans="1:3">
      <c r="A1697" s="21">
        <v>41456</v>
      </c>
      <c r="B1697">
        <v>1858</v>
      </c>
      <c r="C1697">
        <v>1056075</v>
      </c>
    </row>
    <row r="1698" spans="1:3">
      <c r="A1698" s="21">
        <v>41457</v>
      </c>
      <c r="B1698">
        <v>1864.5</v>
      </c>
      <c r="C1698">
        <v>1050400</v>
      </c>
    </row>
    <row r="1699" spans="1:3">
      <c r="A1699" s="21">
        <v>41458</v>
      </c>
      <c r="B1699">
        <v>1831.5</v>
      </c>
      <c r="C1699">
        <v>1043700</v>
      </c>
    </row>
    <row r="1700" spans="1:3">
      <c r="A1700" s="21">
        <v>41459</v>
      </c>
      <c r="B1700">
        <v>1831.75</v>
      </c>
      <c r="C1700">
        <v>1038450</v>
      </c>
    </row>
    <row r="1701" spans="1:3">
      <c r="A1701" s="21">
        <v>41460</v>
      </c>
      <c r="B1701">
        <v>1808.5</v>
      </c>
      <c r="C1701">
        <v>1035350</v>
      </c>
    </row>
    <row r="1702" spans="1:3">
      <c r="A1702" s="21">
        <v>41463</v>
      </c>
      <c r="B1702">
        <v>1846</v>
      </c>
      <c r="C1702">
        <v>1030325</v>
      </c>
    </row>
    <row r="1703" spans="1:3">
      <c r="A1703" s="21">
        <v>41464</v>
      </c>
      <c r="B1703">
        <v>1833.75</v>
      </c>
      <c r="C1703">
        <v>1025050</v>
      </c>
    </row>
    <row r="1704" spans="1:3">
      <c r="A1704" s="21">
        <v>41465</v>
      </c>
      <c r="B1704">
        <v>1864.5</v>
      </c>
      <c r="C1704">
        <v>1020150</v>
      </c>
    </row>
    <row r="1705" spans="1:3">
      <c r="A1705" s="21">
        <v>41466</v>
      </c>
      <c r="B1705">
        <v>1867</v>
      </c>
      <c r="C1705">
        <v>1014225</v>
      </c>
    </row>
    <row r="1706" spans="1:3">
      <c r="A1706" s="21">
        <v>41467</v>
      </c>
      <c r="B1706">
        <v>1868.75</v>
      </c>
      <c r="C1706">
        <v>1008500</v>
      </c>
    </row>
    <row r="1707" spans="1:3">
      <c r="A1707" s="21">
        <v>41470</v>
      </c>
      <c r="B1707">
        <v>1856</v>
      </c>
      <c r="C1707">
        <v>1002650</v>
      </c>
    </row>
    <row r="1708" spans="1:3">
      <c r="A1708" s="21">
        <v>41471</v>
      </c>
      <c r="B1708">
        <v>1851.75</v>
      </c>
      <c r="C1708">
        <v>1001325</v>
      </c>
    </row>
    <row r="1709" spans="1:3">
      <c r="A1709" s="21">
        <v>41472</v>
      </c>
      <c r="B1709">
        <v>1818</v>
      </c>
      <c r="C1709">
        <v>1077225</v>
      </c>
    </row>
    <row r="1710" spans="1:3">
      <c r="A1710" s="21">
        <v>41473</v>
      </c>
      <c r="B1710">
        <v>1821</v>
      </c>
      <c r="C1710">
        <v>1075625</v>
      </c>
    </row>
    <row r="1711" spans="1:3">
      <c r="A1711" s="21">
        <v>41474</v>
      </c>
      <c r="B1711">
        <v>1829.25</v>
      </c>
      <c r="C1711">
        <v>1071625</v>
      </c>
    </row>
    <row r="1712" spans="1:3">
      <c r="A1712" s="21">
        <v>41477</v>
      </c>
      <c r="B1712">
        <v>1841.25</v>
      </c>
      <c r="C1712">
        <v>1067625</v>
      </c>
    </row>
    <row r="1713" spans="1:3">
      <c r="A1713" s="21">
        <v>41478</v>
      </c>
      <c r="B1713">
        <v>1851</v>
      </c>
      <c r="C1713">
        <v>1063825</v>
      </c>
    </row>
    <row r="1714" spans="1:3">
      <c r="A1714" s="21">
        <v>41479</v>
      </c>
      <c r="B1714">
        <v>1849.75</v>
      </c>
      <c r="C1714">
        <v>1059650</v>
      </c>
    </row>
    <row r="1715" spans="1:3">
      <c r="A1715" s="21">
        <v>41480</v>
      </c>
      <c r="B1715">
        <v>1842.75</v>
      </c>
      <c r="C1715">
        <v>1055300</v>
      </c>
    </row>
    <row r="1716" spans="1:3">
      <c r="A1716" s="21">
        <v>41481</v>
      </c>
      <c r="B1716">
        <v>1820.25</v>
      </c>
      <c r="C1716">
        <v>1051025</v>
      </c>
    </row>
    <row r="1717" spans="1:3">
      <c r="A1717" s="21">
        <v>41484</v>
      </c>
      <c r="B1717">
        <v>1808.5</v>
      </c>
      <c r="C1717">
        <v>1055125</v>
      </c>
    </row>
    <row r="1718" spans="1:3">
      <c r="A1718" s="21">
        <v>41485</v>
      </c>
      <c r="B1718">
        <v>1797.5</v>
      </c>
      <c r="C1718">
        <v>1053575</v>
      </c>
    </row>
    <row r="1719" spans="1:3">
      <c r="A1719" s="21">
        <v>41486</v>
      </c>
      <c r="B1719">
        <v>1804</v>
      </c>
      <c r="C1719">
        <v>1049475</v>
      </c>
    </row>
    <row r="1720" spans="1:3">
      <c r="A1720" s="21">
        <v>41487</v>
      </c>
      <c r="B1720">
        <v>1816.75</v>
      </c>
      <c r="C1720">
        <v>1045400</v>
      </c>
    </row>
    <row r="1721" spans="1:3">
      <c r="A1721" s="21">
        <v>41488</v>
      </c>
      <c r="B1721">
        <v>1828</v>
      </c>
      <c r="C1721">
        <v>1041400</v>
      </c>
    </row>
    <row r="1722" spans="1:3">
      <c r="A1722" s="21">
        <v>41491</v>
      </c>
      <c r="B1722">
        <v>1831.25</v>
      </c>
      <c r="C1722">
        <v>1058400</v>
      </c>
    </row>
    <row r="1723" spans="1:3">
      <c r="A1723" s="21">
        <v>41492</v>
      </c>
      <c r="B1723">
        <v>1819</v>
      </c>
      <c r="C1723">
        <v>1055300</v>
      </c>
    </row>
    <row r="1724" spans="1:3">
      <c r="A1724" s="21">
        <v>41493</v>
      </c>
      <c r="B1724">
        <v>1808.75</v>
      </c>
      <c r="C1724">
        <v>1052075</v>
      </c>
    </row>
    <row r="1725" spans="1:3">
      <c r="A1725" s="21">
        <v>41494</v>
      </c>
      <c r="B1725">
        <v>1857.25</v>
      </c>
      <c r="C1725">
        <v>1048950</v>
      </c>
    </row>
    <row r="1726" spans="1:3">
      <c r="A1726" s="21">
        <v>41495</v>
      </c>
      <c r="B1726">
        <v>1907</v>
      </c>
      <c r="C1726">
        <v>1047875</v>
      </c>
    </row>
    <row r="1727" spans="1:3">
      <c r="A1727" s="21">
        <v>41498</v>
      </c>
      <c r="B1727">
        <v>1904.5</v>
      </c>
      <c r="C1727">
        <v>1048800</v>
      </c>
    </row>
    <row r="1728" spans="1:3">
      <c r="A1728" s="21">
        <v>41499</v>
      </c>
      <c r="B1728">
        <v>1904.75</v>
      </c>
      <c r="C1728">
        <v>1045125</v>
      </c>
    </row>
    <row r="1729" spans="1:3">
      <c r="A1729" s="21">
        <v>41500</v>
      </c>
      <c r="B1729">
        <v>1915.25</v>
      </c>
      <c r="C1729">
        <v>1042525</v>
      </c>
    </row>
    <row r="1730" spans="1:3">
      <c r="A1730" s="21">
        <v>41501</v>
      </c>
      <c r="B1730">
        <v>1921</v>
      </c>
      <c r="C1730">
        <v>1039875</v>
      </c>
    </row>
    <row r="1731" spans="1:3">
      <c r="A1731" s="21">
        <v>41502</v>
      </c>
      <c r="B1731">
        <v>1969.25</v>
      </c>
      <c r="C1731">
        <v>1037275</v>
      </c>
    </row>
    <row r="1732" spans="1:3">
      <c r="A1732" s="21">
        <v>41505</v>
      </c>
      <c r="B1732">
        <v>1948.5</v>
      </c>
      <c r="C1732">
        <v>1034700</v>
      </c>
    </row>
    <row r="1733" spans="1:3">
      <c r="A1733" s="21">
        <v>41506</v>
      </c>
      <c r="B1733">
        <v>1948</v>
      </c>
      <c r="C1733">
        <v>1032175</v>
      </c>
    </row>
    <row r="1734" spans="1:3">
      <c r="A1734" s="21">
        <v>41507</v>
      </c>
      <c r="B1734">
        <v>1927</v>
      </c>
      <c r="C1734">
        <v>1028625</v>
      </c>
    </row>
    <row r="1735" spans="1:3">
      <c r="A1735" s="21">
        <v>41508</v>
      </c>
      <c r="B1735">
        <v>1936</v>
      </c>
      <c r="C1735">
        <v>1026100</v>
      </c>
    </row>
    <row r="1736" spans="1:3">
      <c r="A1736" s="21">
        <v>41509</v>
      </c>
      <c r="B1736">
        <v>1949.75</v>
      </c>
      <c r="C1736">
        <v>1023575</v>
      </c>
    </row>
    <row r="1737" spans="1:3">
      <c r="A1737" s="21">
        <v>41512</v>
      </c>
      <c r="B1737" t="e">
        <v>#N/A</v>
      </c>
      <c r="C1737" t="e">
        <v>#N/A</v>
      </c>
    </row>
    <row r="1738" spans="1:3">
      <c r="A1738" s="21">
        <v>41513</v>
      </c>
      <c r="B1738">
        <v>1945.5</v>
      </c>
      <c r="C1738">
        <v>1024850</v>
      </c>
    </row>
    <row r="1739" spans="1:3">
      <c r="A1739" s="21">
        <v>41514</v>
      </c>
      <c r="B1739">
        <v>1920</v>
      </c>
      <c r="C1739">
        <v>1014825</v>
      </c>
    </row>
    <row r="1740" spans="1:3">
      <c r="A1740" s="21">
        <v>41515</v>
      </c>
      <c r="B1740">
        <v>1898.25</v>
      </c>
      <c r="C1740">
        <v>1010400</v>
      </c>
    </row>
    <row r="1741" spans="1:3">
      <c r="A1741" s="21">
        <v>41516</v>
      </c>
      <c r="B1741">
        <v>1868.5</v>
      </c>
      <c r="C1741">
        <v>1005325</v>
      </c>
    </row>
    <row r="1742" spans="1:3">
      <c r="A1742" s="21">
        <v>41519</v>
      </c>
      <c r="B1742">
        <v>1870</v>
      </c>
      <c r="C1742">
        <v>1000200</v>
      </c>
    </row>
    <row r="1743" spans="1:3">
      <c r="A1743" s="21">
        <v>41520</v>
      </c>
      <c r="B1743">
        <v>1870.5</v>
      </c>
      <c r="C1743">
        <v>997600</v>
      </c>
    </row>
    <row r="1744" spans="1:3">
      <c r="A1744" s="21">
        <v>41521</v>
      </c>
      <c r="B1744">
        <v>1835</v>
      </c>
      <c r="C1744">
        <v>992600</v>
      </c>
    </row>
    <row r="1745" spans="1:3">
      <c r="A1745" s="21">
        <v>41522</v>
      </c>
      <c r="B1745">
        <v>1831.25</v>
      </c>
      <c r="C1745">
        <v>988350</v>
      </c>
    </row>
    <row r="1746" spans="1:3">
      <c r="A1746" s="21">
        <v>41523</v>
      </c>
      <c r="B1746">
        <v>1855.25</v>
      </c>
      <c r="C1746">
        <v>984475</v>
      </c>
    </row>
    <row r="1747" spans="1:3">
      <c r="A1747" s="21">
        <v>41526</v>
      </c>
      <c r="B1747">
        <v>1846</v>
      </c>
      <c r="C1747">
        <v>985375</v>
      </c>
    </row>
    <row r="1748" spans="1:3">
      <c r="A1748" s="21">
        <v>41527</v>
      </c>
      <c r="B1748">
        <v>1834.75</v>
      </c>
      <c r="C1748">
        <v>985525</v>
      </c>
    </row>
    <row r="1749" spans="1:3">
      <c r="A1749" s="21">
        <v>41528</v>
      </c>
      <c r="B1749">
        <v>1834.25</v>
      </c>
      <c r="C1749">
        <v>985350</v>
      </c>
    </row>
    <row r="1750" spans="1:3">
      <c r="A1750" s="21">
        <v>41529</v>
      </c>
      <c r="B1750">
        <v>1839.25</v>
      </c>
      <c r="C1750">
        <v>985575</v>
      </c>
    </row>
    <row r="1751" spans="1:3">
      <c r="A1751" s="21">
        <v>41530</v>
      </c>
      <c r="B1751">
        <v>1831.25</v>
      </c>
      <c r="C1751">
        <v>983075</v>
      </c>
    </row>
    <row r="1752" spans="1:3">
      <c r="A1752" s="21">
        <v>41533</v>
      </c>
      <c r="B1752">
        <v>1827.5</v>
      </c>
      <c r="C1752">
        <v>980100</v>
      </c>
    </row>
    <row r="1753" spans="1:3">
      <c r="A1753" s="21">
        <v>41534</v>
      </c>
      <c r="B1753">
        <v>1820.25</v>
      </c>
      <c r="C1753">
        <v>977100</v>
      </c>
    </row>
    <row r="1754" spans="1:3">
      <c r="A1754" s="21">
        <v>41535</v>
      </c>
      <c r="B1754">
        <v>1830.25</v>
      </c>
      <c r="C1754">
        <v>981000</v>
      </c>
    </row>
    <row r="1755" spans="1:3">
      <c r="A1755" s="21">
        <v>41536</v>
      </c>
      <c r="B1755">
        <v>1868.25</v>
      </c>
      <c r="C1755">
        <v>981475</v>
      </c>
    </row>
    <row r="1756" spans="1:3">
      <c r="A1756" s="21">
        <v>41537</v>
      </c>
      <c r="B1756">
        <v>1834</v>
      </c>
      <c r="C1756">
        <v>978850</v>
      </c>
    </row>
    <row r="1757" spans="1:3">
      <c r="A1757" s="21">
        <v>41540</v>
      </c>
      <c r="B1757">
        <v>1856.5</v>
      </c>
      <c r="C1757">
        <v>977100</v>
      </c>
    </row>
    <row r="1758" spans="1:3">
      <c r="A1758" s="21">
        <v>41541</v>
      </c>
      <c r="B1758">
        <v>1837</v>
      </c>
      <c r="C1758">
        <v>974100</v>
      </c>
    </row>
    <row r="1759" spans="1:3">
      <c r="A1759" s="21">
        <v>41542</v>
      </c>
      <c r="B1759">
        <v>1849</v>
      </c>
      <c r="C1759">
        <v>975100</v>
      </c>
    </row>
    <row r="1760" spans="1:3">
      <c r="A1760" s="21">
        <v>41543</v>
      </c>
      <c r="B1760">
        <v>1861.5</v>
      </c>
      <c r="C1760">
        <v>972100</v>
      </c>
    </row>
    <row r="1761" spans="1:3">
      <c r="A1761" s="21">
        <v>41544</v>
      </c>
      <c r="B1761">
        <v>1871</v>
      </c>
      <c r="C1761">
        <v>969050</v>
      </c>
    </row>
    <row r="1762" spans="1:3">
      <c r="A1762" s="21">
        <v>41547</v>
      </c>
      <c r="B1762">
        <v>1881.75</v>
      </c>
      <c r="C1762">
        <v>966425</v>
      </c>
    </row>
    <row r="1763" spans="1:3">
      <c r="A1763" s="21">
        <v>41548</v>
      </c>
      <c r="B1763">
        <v>1840</v>
      </c>
      <c r="C1763">
        <v>1024025</v>
      </c>
    </row>
    <row r="1764" spans="1:3">
      <c r="A1764" s="21">
        <v>41549</v>
      </c>
      <c r="B1764">
        <v>1851.25</v>
      </c>
      <c r="C1764">
        <v>1019475</v>
      </c>
    </row>
    <row r="1765" spans="1:3">
      <c r="A1765" s="21">
        <v>41550</v>
      </c>
      <c r="B1765">
        <v>1830</v>
      </c>
      <c r="C1765">
        <v>1014675</v>
      </c>
    </row>
    <row r="1766" spans="1:3">
      <c r="A1766" s="21">
        <v>41551</v>
      </c>
      <c r="B1766">
        <v>1835</v>
      </c>
      <c r="C1766">
        <v>1013025</v>
      </c>
    </row>
    <row r="1767" spans="1:3">
      <c r="A1767" s="21">
        <v>41554</v>
      </c>
      <c r="B1767">
        <v>1836</v>
      </c>
      <c r="C1767">
        <v>1009075</v>
      </c>
    </row>
    <row r="1768" spans="1:3">
      <c r="A1768" s="21">
        <v>41555</v>
      </c>
      <c r="B1768">
        <v>1845</v>
      </c>
      <c r="C1768">
        <v>1006000</v>
      </c>
    </row>
    <row r="1769" spans="1:3">
      <c r="A1769" s="21">
        <v>41556</v>
      </c>
      <c r="B1769">
        <v>1847.5</v>
      </c>
      <c r="C1769">
        <v>1002725</v>
      </c>
    </row>
    <row r="1770" spans="1:3">
      <c r="A1770" s="21">
        <v>41557</v>
      </c>
      <c r="B1770">
        <v>1857.5</v>
      </c>
      <c r="C1770">
        <v>997900</v>
      </c>
    </row>
    <row r="1771" spans="1:3">
      <c r="A1771" s="21">
        <v>41558</v>
      </c>
      <c r="B1771">
        <v>1879.75</v>
      </c>
      <c r="C1771">
        <v>993450</v>
      </c>
    </row>
    <row r="1772" spans="1:3">
      <c r="A1772" s="21">
        <v>41561</v>
      </c>
      <c r="B1772">
        <v>1888.75</v>
      </c>
      <c r="C1772">
        <v>990225</v>
      </c>
    </row>
    <row r="1773" spans="1:3">
      <c r="A1773" s="21">
        <v>41562</v>
      </c>
      <c r="B1773">
        <v>1889.25</v>
      </c>
      <c r="C1773">
        <v>986900</v>
      </c>
    </row>
    <row r="1774" spans="1:3">
      <c r="A1774" s="21">
        <v>41563</v>
      </c>
      <c r="B1774">
        <v>1888.75</v>
      </c>
      <c r="C1774">
        <v>1060475</v>
      </c>
    </row>
    <row r="1775" spans="1:3">
      <c r="A1775" s="21">
        <v>41564</v>
      </c>
      <c r="B1775">
        <v>1894.25</v>
      </c>
      <c r="C1775">
        <v>1065850</v>
      </c>
    </row>
    <row r="1776" spans="1:3">
      <c r="A1776" s="21">
        <v>41565</v>
      </c>
      <c r="B1776">
        <v>1898</v>
      </c>
      <c r="C1776">
        <v>1061025</v>
      </c>
    </row>
    <row r="1777" spans="1:3">
      <c r="A1777" s="21">
        <v>41568</v>
      </c>
      <c r="B1777">
        <v>1905.25</v>
      </c>
      <c r="C1777">
        <v>1055775</v>
      </c>
    </row>
    <row r="1778" spans="1:3">
      <c r="A1778" s="21">
        <v>41569</v>
      </c>
      <c r="B1778">
        <v>1928.5</v>
      </c>
      <c r="C1778">
        <v>1050750</v>
      </c>
    </row>
    <row r="1779" spans="1:3">
      <c r="A1779" s="21">
        <v>41570</v>
      </c>
      <c r="B1779">
        <v>1896.5</v>
      </c>
      <c r="C1779">
        <v>1045700</v>
      </c>
    </row>
    <row r="1780" spans="1:3">
      <c r="A1780" s="21">
        <v>41571</v>
      </c>
      <c r="B1780">
        <v>1900.5</v>
      </c>
      <c r="C1780">
        <v>1043000</v>
      </c>
    </row>
    <row r="1781" spans="1:3">
      <c r="A1781" s="21">
        <v>41572</v>
      </c>
      <c r="B1781">
        <v>1920.5</v>
      </c>
      <c r="C1781">
        <v>1040475</v>
      </c>
    </row>
    <row r="1782" spans="1:3">
      <c r="A1782" s="21">
        <v>41575</v>
      </c>
      <c r="B1782">
        <v>1932.5</v>
      </c>
      <c r="C1782">
        <v>1037775</v>
      </c>
    </row>
    <row r="1783" spans="1:3">
      <c r="A1783" s="21">
        <v>41576</v>
      </c>
      <c r="B1783">
        <v>1933</v>
      </c>
      <c r="C1783">
        <v>1035575</v>
      </c>
    </row>
    <row r="1784" spans="1:3">
      <c r="A1784" s="21">
        <v>41577</v>
      </c>
      <c r="B1784">
        <v>1934.5</v>
      </c>
      <c r="C1784">
        <v>1035650</v>
      </c>
    </row>
    <row r="1785" spans="1:3">
      <c r="A1785" s="21">
        <v>41578</v>
      </c>
      <c r="B1785">
        <v>1919</v>
      </c>
      <c r="C1785">
        <v>1030125</v>
      </c>
    </row>
    <row r="1786" spans="1:3">
      <c r="A1786" s="21">
        <v>41579</v>
      </c>
      <c r="B1786">
        <v>1906.25</v>
      </c>
      <c r="C1786">
        <v>1027375</v>
      </c>
    </row>
    <row r="1787" spans="1:3">
      <c r="A1787" s="21">
        <v>41582</v>
      </c>
      <c r="B1787">
        <v>1888</v>
      </c>
      <c r="C1787">
        <v>1026650</v>
      </c>
    </row>
    <row r="1788" spans="1:3">
      <c r="A1788" s="21">
        <v>41583</v>
      </c>
      <c r="B1788">
        <v>1886.5</v>
      </c>
      <c r="C1788">
        <v>1023225</v>
      </c>
    </row>
    <row r="1789" spans="1:3">
      <c r="A1789" s="21">
        <v>41584</v>
      </c>
      <c r="B1789">
        <v>1876.25</v>
      </c>
      <c r="C1789">
        <v>1020675</v>
      </c>
    </row>
    <row r="1790" spans="1:3">
      <c r="A1790" s="21">
        <v>41585</v>
      </c>
      <c r="B1790">
        <v>1868.5</v>
      </c>
      <c r="C1790">
        <v>1017975</v>
      </c>
    </row>
    <row r="1791" spans="1:3">
      <c r="A1791" s="21">
        <v>41586</v>
      </c>
      <c r="B1791">
        <v>1872.75</v>
      </c>
      <c r="C1791">
        <v>1015425</v>
      </c>
    </row>
    <row r="1792" spans="1:3">
      <c r="A1792" s="21">
        <v>41589</v>
      </c>
      <c r="B1792">
        <v>1861.5</v>
      </c>
      <c r="C1792">
        <v>1012575</v>
      </c>
    </row>
    <row r="1793" spans="1:3">
      <c r="A1793" s="21">
        <v>41590</v>
      </c>
      <c r="B1793">
        <v>1851</v>
      </c>
      <c r="C1793">
        <v>1011325</v>
      </c>
    </row>
    <row r="1794" spans="1:3">
      <c r="A1794" s="21">
        <v>41591</v>
      </c>
      <c r="B1794">
        <v>1851.25</v>
      </c>
      <c r="C1794">
        <v>1007700</v>
      </c>
    </row>
    <row r="1795" spans="1:3">
      <c r="A1795" s="21">
        <v>41592</v>
      </c>
      <c r="B1795">
        <v>1856</v>
      </c>
      <c r="C1795">
        <v>1002725</v>
      </c>
    </row>
    <row r="1796" spans="1:3">
      <c r="A1796" s="21">
        <v>41593</v>
      </c>
      <c r="B1796">
        <v>1869</v>
      </c>
      <c r="C1796">
        <v>998200</v>
      </c>
    </row>
    <row r="1797" spans="1:3">
      <c r="A1797" s="21">
        <v>41596</v>
      </c>
      <c r="B1797">
        <v>1854</v>
      </c>
      <c r="C1797">
        <v>996550</v>
      </c>
    </row>
    <row r="1798" spans="1:3">
      <c r="A1798" s="21">
        <v>41597</v>
      </c>
      <c r="B1798">
        <v>1865.25</v>
      </c>
      <c r="C1798">
        <v>991600</v>
      </c>
    </row>
    <row r="1799" spans="1:3">
      <c r="A1799" s="21">
        <v>41598</v>
      </c>
      <c r="B1799">
        <v>1859.25</v>
      </c>
      <c r="C1799">
        <v>987050</v>
      </c>
    </row>
    <row r="1800" spans="1:3">
      <c r="A1800" s="21">
        <v>41599</v>
      </c>
      <c r="B1800">
        <v>1861.5</v>
      </c>
      <c r="C1800">
        <v>982475</v>
      </c>
    </row>
    <row r="1801" spans="1:3">
      <c r="A1801" s="21">
        <v>41600</v>
      </c>
      <c r="B1801">
        <v>1882</v>
      </c>
      <c r="C1801">
        <v>977900</v>
      </c>
    </row>
    <row r="1802" spans="1:3">
      <c r="A1802" s="21">
        <v>41603</v>
      </c>
      <c r="B1802">
        <v>1874</v>
      </c>
      <c r="C1802">
        <v>973350</v>
      </c>
    </row>
    <row r="1803" spans="1:3">
      <c r="A1803" s="21">
        <v>41604</v>
      </c>
      <c r="B1803">
        <v>1858.25</v>
      </c>
      <c r="C1803">
        <v>971350</v>
      </c>
    </row>
    <row r="1804" spans="1:3">
      <c r="A1804" s="21">
        <v>41605</v>
      </c>
      <c r="B1804">
        <v>1843.25</v>
      </c>
      <c r="C1804">
        <v>968975</v>
      </c>
    </row>
    <row r="1805" spans="1:3">
      <c r="A1805" s="21">
        <v>41606</v>
      </c>
      <c r="B1805">
        <v>1844.25</v>
      </c>
      <c r="C1805">
        <v>964450</v>
      </c>
    </row>
    <row r="1806" spans="1:3">
      <c r="A1806" s="21">
        <v>41607</v>
      </c>
      <c r="B1806">
        <v>1866</v>
      </c>
      <c r="C1806">
        <v>962250</v>
      </c>
    </row>
    <row r="1807" spans="1:3">
      <c r="A1807" s="21">
        <v>41610</v>
      </c>
      <c r="B1807">
        <v>1857</v>
      </c>
      <c r="C1807">
        <v>960250</v>
      </c>
    </row>
    <row r="1808" spans="1:3">
      <c r="A1808" s="21">
        <v>41611</v>
      </c>
      <c r="B1808">
        <v>1854</v>
      </c>
      <c r="C1808">
        <v>955575</v>
      </c>
    </row>
    <row r="1809" spans="1:3">
      <c r="A1809" s="21">
        <v>41612</v>
      </c>
      <c r="B1809">
        <v>1874.75</v>
      </c>
      <c r="C1809">
        <v>951000</v>
      </c>
    </row>
    <row r="1810" spans="1:3">
      <c r="A1810" s="21">
        <v>41613</v>
      </c>
      <c r="B1810">
        <v>1877.75</v>
      </c>
      <c r="C1810">
        <v>946425</v>
      </c>
    </row>
    <row r="1811" spans="1:3">
      <c r="A1811" s="21">
        <v>41614</v>
      </c>
      <c r="B1811">
        <v>1888.75</v>
      </c>
      <c r="C1811">
        <v>941850</v>
      </c>
    </row>
    <row r="1812" spans="1:3">
      <c r="A1812" s="21">
        <v>41617</v>
      </c>
      <c r="B1812">
        <v>1916</v>
      </c>
      <c r="C1812">
        <v>937150</v>
      </c>
    </row>
    <row r="1813" spans="1:3">
      <c r="A1813" s="21">
        <v>41618</v>
      </c>
      <c r="B1813">
        <v>1948.75</v>
      </c>
      <c r="C1813">
        <v>932425</v>
      </c>
    </row>
    <row r="1814" spans="1:3">
      <c r="A1814" s="21">
        <v>41619</v>
      </c>
      <c r="B1814">
        <v>1967</v>
      </c>
      <c r="C1814">
        <v>927750</v>
      </c>
    </row>
    <row r="1815" spans="1:3">
      <c r="A1815" s="21">
        <v>41620</v>
      </c>
      <c r="B1815">
        <v>1958.25</v>
      </c>
      <c r="C1815">
        <v>923125</v>
      </c>
    </row>
    <row r="1816" spans="1:3">
      <c r="A1816" s="21">
        <v>41621</v>
      </c>
      <c r="B1816">
        <v>1975.75</v>
      </c>
      <c r="C1816">
        <v>918475</v>
      </c>
    </row>
    <row r="1817" spans="1:3">
      <c r="A1817" s="21">
        <v>41624</v>
      </c>
      <c r="B1817">
        <v>1987.75</v>
      </c>
      <c r="C1817">
        <v>913925</v>
      </c>
    </row>
    <row r="1818" spans="1:3">
      <c r="A1818" s="21">
        <v>41625</v>
      </c>
      <c r="B1818">
        <v>1998.25</v>
      </c>
      <c r="C1818">
        <v>909400</v>
      </c>
    </row>
    <row r="1819" spans="1:3">
      <c r="A1819" s="21">
        <v>41626</v>
      </c>
      <c r="B1819">
        <v>1979.25</v>
      </c>
      <c r="C1819">
        <v>904925</v>
      </c>
    </row>
    <row r="1820" spans="1:3">
      <c r="A1820" s="21">
        <v>41627</v>
      </c>
      <c r="B1820">
        <v>1979</v>
      </c>
      <c r="C1820">
        <v>900100</v>
      </c>
    </row>
    <row r="1821" spans="1:3">
      <c r="A1821" s="21">
        <v>41628</v>
      </c>
      <c r="B1821">
        <v>2037.5</v>
      </c>
      <c r="C1821">
        <v>894825</v>
      </c>
    </row>
    <row r="1822" spans="1:3">
      <c r="A1822" s="21">
        <v>41631</v>
      </c>
      <c r="B1822">
        <v>2058.75</v>
      </c>
      <c r="C1822">
        <v>890625</v>
      </c>
    </row>
    <row r="1823" spans="1:3">
      <c r="A1823" s="21">
        <v>41632</v>
      </c>
      <c r="B1823">
        <v>2082</v>
      </c>
      <c r="C1823">
        <v>885600</v>
      </c>
    </row>
    <row r="1824" spans="1:3">
      <c r="A1824" s="21">
        <v>41633</v>
      </c>
      <c r="B1824" t="e">
        <v>#N/A</v>
      </c>
      <c r="C1824" t="e">
        <v>#N/A</v>
      </c>
    </row>
    <row r="1825" spans="1:3">
      <c r="A1825" s="21">
        <v>41634</v>
      </c>
      <c r="B1825" t="e">
        <v>#N/A</v>
      </c>
      <c r="C1825" t="e">
        <v>#N/A</v>
      </c>
    </row>
    <row r="1826" spans="1:3">
      <c r="A1826" s="21">
        <v>41635</v>
      </c>
      <c r="B1826">
        <v>2100.5</v>
      </c>
      <c r="C1826">
        <v>894425</v>
      </c>
    </row>
    <row r="1827" spans="1:3">
      <c r="A1827" s="21">
        <v>41638</v>
      </c>
      <c r="B1827">
        <v>2105.5</v>
      </c>
      <c r="C1827">
        <v>888600</v>
      </c>
    </row>
    <row r="1828" spans="1:3">
      <c r="A1828" s="21">
        <v>41639</v>
      </c>
      <c r="B1828">
        <v>2053</v>
      </c>
      <c r="C1828">
        <v>933475</v>
      </c>
    </row>
    <row r="1829" spans="1:3">
      <c r="A1829" s="21">
        <v>41640</v>
      </c>
      <c r="B1829" t="e">
        <v>#N/A</v>
      </c>
      <c r="C1829" t="e">
        <v>#N/A</v>
      </c>
    </row>
    <row r="1830" spans="1:3">
      <c r="A1830" s="21">
        <v>41641</v>
      </c>
      <c r="B1830">
        <v>2075</v>
      </c>
      <c r="C1830">
        <v>931175</v>
      </c>
    </row>
    <row r="1831" spans="1:3">
      <c r="A1831" s="21">
        <v>41642</v>
      </c>
      <c r="B1831">
        <v>2035.5</v>
      </c>
      <c r="C1831">
        <v>927225</v>
      </c>
    </row>
    <row r="1832" spans="1:3">
      <c r="A1832" s="21">
        <v>41645</v>
      </c>
      <c r="B1832">
        <v>2042.5</v>
      </c>
      <c r="C1832">
        <v>922850</v>
      </c>
    </row>
    <row r="1833" spans="1:3">
      <c r="A1833" s="21">
        <v>41646</v>
      </c>
      <c r="B1833">
        <v>2046.5</v>
      </c>
      <c r="C1833">
        <v>918325</v>
      </c>
    </row>
    <row r="1834" spans="1:3">
      <c r="A1834" s="21">
        <v>41647</v>
      </c>
      <c r="B1834">
        <v>2028</v>
      </c>
      <c r="C1834">
        <v>914225</v>
      </c>
    </row>
    <row r="1835" spans="1:3">
      <c r="A1835" s="21">
        <v>41648</v>
      </c>
      <c r="B1835">
        <v>2002.25</v>
      </c>
      <c r="C1835">
        <v>910025</v>
      </c>
    </row>
    <row r="1836" spans="1:3">
      <c r="A1836" s="21">
        <v>41649</v>
      </c>
      <c r="B1836">
        <v>2026.25</v>
      </c>
      <c r="C1836">
        <v>905575</v>
      </c>
    </row>
    <row r="1837" spans="1:3">
      <c r="A1837" s="21">
        <v>41652</v>
      </c>
      <c r="B1837">
        <v>2064.5</v>
      </c>
      <c r="C1837">
        <v>901300</v>
      </c>
    </row>
    <row r="1838" spans="1:3">
      <c r="A1838" s="21">
        <v>41653</v>
      </c>
      <c r="B1838">
        <v>2073</v>
      </c>
      <c r="C1838">
        <v>896725</v>
      </c>
    </row>
    <row r="1839" spans="1:3">
      <c r="A1839" s="21">
        <v>41654</v>
      </c>
      <c r="B1839">
        <v>2081.5</v>
      </c>
      <c r="C1839">
        <v>892300</v>
      </c>
    </row>
    <row r="1840" spans="1:3">
      <c r="A1840" s="21">
        <v>41655</v>
      </c>
      <c r="B1840">
        <v>2074.5</v>
      </c>
      <c r="C1840">
        <v>888050</v>
      </c>
    </row>
    <row r="1841" spans="1:3">
      <c r="A1841" s="21">
        <v>41656</v>
      </c>
      <c r="B1841">
        <v>2079</v>
      </c>
      <c r="C1841">
        <v>883950</v>
      </c>
    </row>
    <row r="1842" spans="1:3">
      <c r="A1842" s="21">
        <v>41659</v>
      </c>
      <c r="B1842">
        <v>2076</v>
      </c>
      <c r="C1842">
        <v>879750</v>
      </c>
    </row>
    <row r="1843" spans="1:3">
      <c r="A1843" s="21">
        <v>41660</v>
      </c>
      <c r="B1843">
        <v>2090.5</v>
      </c>
      <c r="C1843">
        <v>876650</v>
      </c>
    </row>
    <row r="1844" spans="1:3">
      <c r="A1844" s="21">
        <v>41661</v>
      </c>
      <c r="B1844">
        <v>2079</v>
      </c>
      <c r="C1844">
        <v>875150</v>
      </c>
    </row>
    <row r="1845" spans="1:3">
      <c r="A1845" s="21">
        <v>41662</v>
      </c>
      <c r="B1845">
        <v>2033.75</v>
      </c>
      <c r="C1845">
        <v>870925</v>
      </c>
    </row>
    <row r="1846" spans="1:3">
      <c r="A1846" s="21">
        <v>41663</v>
      </c>
      <c r="B1846">
        <v>2006</v>
      </c>
      <c r="C1846">
        <v>873825</v>
      </c>
    </row>
    <row r="1847" spans="1:3">
      <c r="A1847" s="21">
        <v>41666</v>
      </c>
      <c r="B1847">
        <v>1996</v>
      </c>
      <c r="C1847">
        <v>869075</v>
      </c>
    </row>
    <row r="1848" spans="1:3">
      <c r="A1848" s="21">
        <v>41667</v>
      </c>
      <c r="B1848">
        <v>1989.25</v>
      </c>
      <c r="C1848">
        <v>864275</v>
      </c>
    </row>
    <row r="1849" spans="1:3">
      <c r="A1849" s="21">
        <v>41668</v>
      </c>
      <c r="B1849">
        <v>1978.25</v>
      </c>
      <c r="C1849">
        <v>859675</v>
      </c>
    </row>
    <row r="1850" spans="1:3">
      <c r="A1850" s="21">
        <v>41669</v>
      </c>
      <c r="B1850">
        <v>1971.25</v>
      </c>
      <c r="C1850">
        <v>856450</v>
      </c>
    </row>
    <row r="1851" spans="1:3">
      <c r="A1851" s="21">
        <v>41670</v>
      </c>
      <c r="B1851">
        <v>1964</v>
      </c>
      <c r="C1851">
        <v>854450</v>
      </c>
    </row>
    <row r="1852" spans="1:3">
      <c r="A1852" s="21">
        <v>41673</v>
      </c>
      <c r="B1852">
        <v>1954.75</v>
      </c>
      <c r="C1852">
        <v>850100</v>
      </c>
    </row>
    <row r="1853" spans="1:3">
      <c r="A1853" s="21">
        <v>41674</v>
      </c>
      <c r="B1853">
        <v>1952.75</v>
      </c>
      <c r="C1853">
        <v>845425</v>
      </c>
    </row>
    <row r="1854" spans="1:3">
      <c r="A1854" s="21">
        <v>41675</v>
      </c>
      <c r="B1854">
        <v>1971</v>
      </c>
      <c r="C1854">
        <v>839175</v>
      </c>
    </row>
    <row r="1855" spans="1:3">
      <c r="A1855" s="21">
        <v>41676</v>
      </c>
      <c r="B1855">
        <v>2012.5</v>
      </c>
      <c r="C1855">
        <v>833725</v>
      </c>
    </row>
    <row r="1856" spans="1:3">
      <c r="A1856" s="21">
        <v>41677</v>
      </c>
      <c r="B1856">
        <v>2030</v>
      </c>
      <c r="C1856">
        <v>828575</v>
      </c>
    </row>
    <row r="1857" spans="1:3">
      <c r="A1857" s="21">
        <v>41680</v>
      </c>
      <c r="B1857">
        <v>2006.25</v>
      </c>
      <c r="C1857">
        <v>823125</v>
      </c>
    </row>
    <row r="1858" spans="1:3">
      <c r="A1858" s="21">
        <v>41681</v>
      </c>
      <c r="B1858">
        <v>1996.25</v>
      </c>
      <c r="C1858">
        <v>817725</v>
      </c>
    </row>
    <row r="1859" spans="1:3">
      <c r="A1859" s="21">
        <v>41682</v>
      </c>
      <c r="B1859">
        <v>2018.75</v>
      </c>
      <c r="C1859">
        <v>812600</v>
      </c>
    </row>
    <row r="1860" spans="1:3">
      <c r="A1860" s="21">
        <v>41683</v>
      </c>
      <c r="B1860">
        <v>2023.75</v>
      </c>
      <c r="C1860">
        <v>807525</v>
      </c>
    </row>
    <row r="1861" spans="1:3">
      <c r="A1861" s="21">
        <v>41684</v>
      </c>
      <c r="B1861">
        <v>2043.75</v>
      </c>
      <c r="C1861">
        <v>803375</v>
      </c>
    </row>
    <row r="1862" spans="1:3">
      <c r="A1862" s="21">
        <v>41687</v>
      </c>
      <c r="B1862">
        <v>2064.25</v>
      </c>
      <c r="C1862">
        <v>799800</v>
      </c>
    </row>
    <row r="1863" spans="1:3">
      <c r="A1863" s="21">
        <v>41688</v>
      </c>
      <c r="B1863">
        <v>2072</v>
      </c>
      <c r="C1863">
        <v>798575</v>
      </c>
    </row>
    <row r="1864" spans="1:3">
      <c r="A1864" s="21">
        <v>41689</v>
      </c>
      <c r="B1864">
        <v>2059.75</v>
      </c>
      <c r="C1864">
        <v>795050</v>
      </c>
    </row>
    <row r="1865" spans="1:3">
      <c r="A1865" s="21">
        <v>41690</v>
      </c>
      <c r="B1865">
        <v>2049.75</v>
      </c>
      <c r="C1865">
        <v>788875</v>
      </c>
    </row>
    <row r="1866" spans="1:3">
      <c r="A1866" s="21">
        <v>41691</v>
      </c>
      <c r="B1866">
        <v>2046</v>
      </c>
      <c r="C1866">
        <v>783900</v>
      </c>
    </row>
    <row r="1867" spans="1:3">
      <c r="A1867" s="21">
        <v>41694</v>
      </c>
      <c r="B1867">
        <v>2052</v>
      </c>
      <c r="C1867">
        <v>779050</v>
      </c>
    </row>
    <row r="1868" spans="1:3">
      <c r="A1868" s="21">
        <v>41695</v>
      </c>
      <c r="B1868">
        <v>2064</v>
      </c>
      <c r="C1868">
        <v>774250</v>
      </c>
    </row>
    <row r="1869" spans="1:3">
      <c r="A1869" s="21">
        <v>41696</v>
      </c>
      <c r="B1869">
        <v>2077.5</v>
      </c>
      <c r="C1869">
        <v>769300</v>
      </c>
    </row>
    <row r="1870" spans="1:3">
      <c r="A1870" s="21">
        <v>41697</v>
      </c>
      <c r="B1870">
        <v>2084.5</v>
      </c>
      <c r="C1870">
        <v>765850</v>
      </c>
    </row>
    <row r="1871" spans="1:3">
      <c r="A1871" s="21">
        <v>41698</v>
      </c>
      <c r="B1871">
        <v>2111</v>
      </c>
      <c r="C1871">
        <v>761725</v>
      </c>
    </row>
    <row r="1872" spans="1:3">
      <c r="A1872" s="21">
        <v>41701</v>
      </c>
      <c r="B1872">
        <v>2107</v>
      </c>
      <c r="C1872">
        <v>757950</v>
      </c>
    </row>
    <row r="1873" spans="1:3">
      <c r="A1873" s="21">
        <v>41702</v>
      </c>
      <c r="B1873">
        <v>2146.75</v>
      </c>
      <c r="C1873">
        <v>753700</v>
      </c>
    </row>
    <row r="1874" spans="1:3">
      <c r="A1874" s="21">
        <v>41703</v>
      </c>
      <c r="B1874">
        <v>2128.5</v>
      </c>
      <c r="C1874">
        <v>751975</v>
      </c>
    </row>
    <row r="1875" spans="1:3">
      <c r="A1875" s="21">
        <v>41704</v>
      </c>
      <c r="B1875">
        <v>2124</v>
      </c>
      <c r="C1875">
        <v>760125</v>
      </c>
    </row>
    <row r="1876" spans="1:3">
      <c r="A1876" s="21">
        <v>41705</v>
      </c>
      <c r="B1876">
        <v>2083</v>
      </c>
      <c r="C1876">
        <v>776000</v>
      </c>
    </row>
    <row r="1877" spans="1:3">
      <c r="A1877" s="21">
        <v>41708</v>
      </c>
      <c r="B1877">
        <v>2057</v>
      </c>
      <c r="C1877">
        <v>792375</v>
      </c>
    </row>
    <row r="1878" spans="1:3">
      <c r="A1878" s="21">
        <v>41709</v>
      </c>
      <c r="B1878">
        <v>2015</v>
      </c>
      <c r="C1878">
        <v>798825</v>
      </c>
    </row>
    <row r="1879" spans="1:3">
      <c r="A1879" s="21">
        <v>41710</v>
      </c>
      <c r="B1879">
        <v>1992</v>
      </c>
      <c r="C1879">
        <v>800150</v>
      </c>
    </row>
    <row r="1880" spans="1:3">
      <c r="A1880" s="21">
        <v>41711</v>
      </c>
      <c r="B1880">
        <v>1984.5</v>
      </c>
      <c r="C1880">
        <v>796700</v>
      </c>
    </row>
    <row r="1881" spans="1:3">
      <c r="A1881" s="21">
        <v>41712</v>
      </c>
      <c r="B1881">
        <v>1978.25</v>
      </c>
      <c r="C1881">
        <v>797900</v>
      </c>
    </row>
    <row r="1882" spans="1:3">
      <c r="A1882" s="21">
        <v>41715</v>
      </c>
      <c r="B1882">
        <v>1952.75</v>
      </c>
      <c r="C1882">
        <v>794400</v>
      </c>
    </row>
    <row r="1883" spans="1:3">
      <c r="A1883" s="21">
        <v>41716</v>
      </c>
      <c r="B1883">
        <v>1969.25</v>
      </c>
      <c r="C1883">
        <v>790925</v>
      </c>
    </row>
    <row r="1884" spans="1:3">
      <c r="A1884" s="21">
        <v>41717</v>
      </c>
      <c r="B1884">
        <v>1971.5</v>
      </c>
      <c r="C1884">
        <v>788900</v>
      </c>
    </row>
    <row r="1885" spans="1:3">
      <c r="A1885" s="21">
        <v>41718</v>
      </c>
      <c r="B1885">
        <v>1943</v>
      </c>
      <c r="C1885">
        <v>785350</v>
      </c>
    </row>
    <row r="1886" spans="1:3">
      <c r="A1886" s="21">
        <v>41719</v>
      </c>
      <c r="B1886">
        <v>1943.75</v>
      </c>
      <c r="C1886">
        <v>780075</v>
      </c>
    </row>
    <row r="1887" spans="1:3">
      <c r="A1887" s="21">
        <v>41722</v>
      </c>
      <c r="B1887">
        <v>1933.75</v>
      </c>
      <c r="C1887">
        <v>776400</v>
      </c>
    </row>
    <row r="1888" spans="1:3">
      <c r="A1888" s="21">
        <v>41723</v>
      </c>
      <c r="B1888">
        <v>1982.25</v>
      </c>
      <c r="C1888">
        <v>772450</v>
      </c>
    </row>
    <row r="1889" spans="1:3">
      <c r="A1889" s="21">
        <v>41724</v>
      </c>
      <c r="B1889">
        <v>1959.75</v>
      </c>
      <c r="C1889">
        <v>774000</v>
      </c>
    </row>
    <row r="1890" spans="1:3">
      <c r="A1890" s="21">
        <v>41725</v>
      </c>
      <c r="B1890">
        <v>1960.75</v>
      </c>
      <c r="C1890">
        <v>775825</v>
      </c>
    </row>
    <row r="1891" spans="1:3">
      <c r="A1891" s="21">
        <v>41726</v>
      </c>
      <c r="B1891">
        <v>1963</v>
      </c>
      <c r="C1891">
        <v>777575</v>
      </c>
    </row>
    <row r="1892" spans="1:3">
      <c r="A1892" s="21">
        <v>41729</v>
      </c>
      <c r="B1892">
        <v>1970.25</v>
      </c>
      <c r="C1892">
        <v>779600</v>
      </c>
    </row>
    <row r="1893" spans="1:3">
      <c r="A1893" s="21">
        <v>41730</v>
      </c>
      <c r="B1893">
        <v>1962.25</v>
      </c>
      <c r="C1893">
        <v>833575</v>
      </c>
    </row>
    <row r="1894" spans="1:3">
      <c r="A1894" s="21">
        <v>41731</v>
      </c>
      <c r="B1894">
        <v>1967</v>
      </c>
      <c r="C1894">
        <v>839075</v>
      </c>
    </row>
    <row r="1895" spans="1:3">
      <c r="A1895" s="21">
        <v>41732</v>
      </c>
      <c r="B1895">
        <v>1978.25</v>
      </c>
      <c r="C1895">
        <v>834700</v>
      </c>
    </row>
    <row r="1896" spans="1:3">
      <c r="A1896" s="21">
        <v>41733</v>
      </c>
      <c r="B1896">
        <v>1998.75</v>
      </c>
      <c r="C1896">
        <v>831700</v>
      </c>
    </row>
    <row r="1897" spans="1:3">
      <c r="A1897" s="21">
        <v>41736</v>
      </c>
      <c r="B1897">
        <v>1993.75</v>
      </c>
      <c r="C1897">
        <v>827375</v>
      </c>
    </row>
    <row r="1898" spans="1:3">
      <c r="A1898" s="21">
        <v>41737</v>
      </c>
      <c r="B1898">
        <v>2017</v>
      </c>
      <c r="C1898">
        <v>824325</v>
      </c>
    </row>
    <row r="1899" spans="1:3">
      <c r="A1899" s="21">
        <v>41738</v>
      </c>
      <c r="B1899">
        <v>2010</v>
      </c>
      <c r="C1899">
        <v>821050</v>
      </c>
    </row>
    <row r="1900" spans="1:3">
      <c r="A1900" s="21">
        <v>41739</v>
      </c>
      <c r="B1900">
        <v>2031.75</v>
      </c>
      <c r="C1900">
        <v>817900</v>
      </c>
    </row>
    <row r="1901" spans="1:3">
      <c r="A1901" s="21">
        <v>41740</v>
      </c>
      <c r="B1901">
        <v>2016</v>
      </c>
      <c r="C1901">
        <v>814525</v>
      </c>
    </row>
    <row r="1902" spans="1:3">
      <c r="A1902" s="21">
        <v>41743</v>
      </c>
      <c r="B1902">
        <v>2042</v>
      </c>
      <c r="C1902">
        <v>811225</v>
      </c>
    </row>
    <row r="1903" spans="1:3">
      <c r="A1903" s="21">
        <v>41744</v>
      </c>
      <c r="B1903">
        <v>2031</v>
      </c>
      <c r="C1903">
        <v>807975</v>
      </c>
    </row>
    <row r="1904" spans="1:3">
      <c r="A1904" s="21">
        <v>41745</v>
      </c>
      <c r="B1904">
        <v>2053.25</v>
      </c>
      <c r="C1904">
        <v>804650</v>
      </c>
    </row>
    <row r="1905" spans="1:3">
      <c r="A1905" s="21">
        <v>41746</v>
      </c>
      <c r="B1905">
        <v>2049</v>
      </c>
      <c r="C1905">
        <v>801500</v>
      </c>
    </row>
    <row r="1906" spans="1:3">
      <c r="A1906" s="21">
        <v>41747</v>
      </c>
      <c r="B1906" t="e">
        <v>#N/A</v>
      </c>
      <c r="C1906" t="e">
        <v>#N/A</v>
      </c>
    </row>
    <row r="1907" spans="1:3">
      <c r="A1907" s="21">
        <v>41750</v>
      </c>
      <c r="B1907" t="e">
        <v>#N/A</v>
      </c>
      <c r="C1907" t="e">
        <v>#N/A</v>
      </c>
    </row>
    <row r="1908" spans="1:3">
      <c r="A1908" s="21">
        <v>41751</v>
      </c>
      <c r="B1908">
        <v>2070</v>
      </c>
      <c r="C1908">
        <v>798400</v>
      </c>
    </row>
    <row r="1909" spans="1:3">
      <c r="A1909" s="21">
        <v>41752</v>
      </c>
      <c r="B1909">
        <v>2049</v>
      </c>
      <c r="C1909">
        <v>792025</v>
      </c>
    </row>
    <row r="1910" spans="1:3">
      <c r="A1910" s="21">
        <v>41753</v>
      </c>
      <c r="B1910">
        <v>2070.25</v>
      </c>
      <c r="C1910">
        <v>789575</v>
      </c>
    </row>
    <row r="1911" spans="1:3">
      <c r="A1911" s="21">
        <v>41754</v>
      </c>
      <c r="B1911">
        <v>2052</v>
      </c>
      <c r="C1911">
        <v>786475</v>
      </c>
    </row>
    <row r="1912" spans="1:3">
      <c r="A1912" s="21">
        <v>41757</v>
      </c>
      <c r="B1912">
        <v>2062.25</v>
      </c>
      <c r="C1912">
        <v>783550</v>
      </c>
    </row>
    <row r="1913" spans="1:3">
      <c r="A1913" s="21">
        <v>41758</v>
      </c>
      <c r="B1913">
        <v>2050.5</v>
      </c>
      <c r="C1913">
        <v>780350</v>
      </c>
    </row>
    <row r="1914" spans="1:3">
      <c r="A1914" s="21">
        <v>41759</v>
      </c>
      <c r="B1914">
        <v>2040.25</v>
      </c>
      <c r="C1914">
        <v>777000</v>
      </c>
    </row>
    <row r="1915" spans="1:3">
      <c r="A1915" s="21">
        <v>41760</v>
      </c>
      <c r="B1915">
        <v>2021.5</v>
      </c>
      <c r="C1915">
        <v>771475</v>
      </c>
    </row>
    <row r="1916" spans="1:3">
      <c r="A1916" s="21">
        <v>41761</v>
      </c>
      <c r="B1916">
        <v>2041.5</v>
      </c>
      <c r="C1916">
        <v>767800</v>
      </c>
    </row>
    <row r="1917" spans="1:3">
      <c r="A1917" s="21">
        <v>41764</v>
      </c>
      <c r="B1917" t="e">
        <v>#N/A</v>
      </c>
      <c r="C1917" t="e">
        <v>#N/A</v>
      </c>
    </row>
    <row r="1918" spans="1:3">
      <c r="A1918" s="21">
        <v>41765</v>
      </c>
      <c r="B1918">
        <v>2048.25</v>
      </c>
      <c r="C1918">
        <v>766250</v>
      </c>
    </row>
    <row r="1919" spans="1:3">
      <c r="A1919" s="21">
        <v>41766</v>
      </c>
      <c r="B1919">
        <v>2023.5</v>
      </c>
      <c r="C1919">
        <v>763750</v>
      </c>
    </row>
    <row r="1920" spans="1:3">
      <c r="A1920" s="21">
        <v>41767</v>
      </c>
      <c r="B1920">
        <v>2032.75</v>
      </c>
      <c r="C1920">
        <v>762500</v>
      </c>
    </row>
    <row r="1921" spans="1:3">
      <c r="A1921" s="21">
        <v>41768</v>
      </c>
      <c r="B1921">
        <v>2028.25</v>
      </c>
      <c r="C1921">
        <v>761175</v>
      </c>
    </row>
    <row r="1922" spans="1:3">
      <c r="A1922" s="21">
        <v>41771</v>
      </c>
      <c r="B1922">
        <v>2067</v>
      </c>
      <c r="C1922">
        <v>760125</v>
      </c>
    </row>
    <row r="1923" spans="1:3">
      <c r="A1923" s="21">
        <v>41772</v>
      </c>
      <c r="B1923">
        <v>2052.5</v>
      </c>
      <c r="C1923">
        <v>757975</v>
      </c>
    </row>
    <row r="1924" spans="1:3">
      <c r="A1924" s="21">
        <v>41773</v>
      </c>
      <c r="B1924">
        <v>2098</v>
      </c>
      <c r="C1924">
        <v>755325</v>
      </c>
    </row>
    <row r="1925" spans="1:3">
      <c r="A1925" s="21">
        <v>41774</v>
      </c>
      <c r="B1925">
        <v>2054.25</v>
      </c>
      <c r="C1925">
        <v>753975</v>
      </c>
    </row>
    <row r="1926" spans="1:3">
      <c r="A1926" s="21">
        <v>41775</v>
      </c>
      <c r="B1926">
        <v>2059.75</v>
      </c>
      <c r="C1926">
        <v>751650</v>
      </c>
    </row>
    <row r="1927" spans="1:3">
      <c r="A1927" s="21">
        <v>41778</v>
      </c>
      <c r="B1927">
        <v>2085</v>
      </c>
      <c r="C1927">
        <v>750475</v>
      </c>
    </row>
    <row r="1928" spans="1:3">
      <c r="A1928" s="21">
        <v>41779</v>
      </c>
      <c r="B1928">
        <v>2074.75</v>
      </c>
      <c r="C1928">
        <v>743450</v>
      </c>
    </row>
    <row r="1929" spans="1:3">
      <c r="A1929" s="21">
        <v>41780</v>
      </c>
      <c r="B1929">
        <v>2060.5</v>
      </c>
      <c r="C1929">
        <v>739650</v>
      </c>
    </row>
    <row r="1930" spans="1:3">
      <c r="A1930" s="21">
        <v>41781</v>
      </c>
      <c r="B1930">
        <v>2072.75</v>
      </c>
      <c r="C1930">
        <v>734350</v>
      </c>
    </row>
    <row r="1931" spans="1:3">
      <c r="A1931" s="21">
        <v>41782</v>
      </c>
      <c r="B1931">
        <v>2078</v>
      </c>
      <c r="C1931">
        <v>728425</v>
      </c>
    </row>
    <row r="1932" spans="1:3">
      <c r="A1932" s="21">
        <v>41785</v>
      </c>
      <c r="B1932" t="e">
        <v>#N/A</v>
      </c>
      <c r="C1932" t="e">
        <v>#N/A</v>
      </c>
    </row>
    <row r="1933" spans="1:3">
      <c r="A1933" s="21">
        <v>41786</v>
      </c>
      <c r="B1933">
        <v>2086</v>
      </c>
      <c r="C1933">
        <v>724925</v>
      </c>
    </row>
    <row r="1934" spans="1:3">
      <c r="A1934" s="21">
        <v>41787</v>
      </c>
      <c r="B1934">
        <v>2076</v>
      </c>
      <c r="C1934">
        <v>720675</v>
      </c>
    </row>
    <row r="1935" spans="1:3">
      <c r="A1935" s="21">
        <v>41788</v>
      </c>
      <c r="B1935">
        <v>2063.75</v>
      </c>
      <c r="C1935">
        <v>719600</v>
      </c>
    </row>
    <row r="1936" spans="1:3">
      <c r="A1936" s="21">
        <v>41789</v>
      </c>
      <c r="B1936">
        <v>2055.5</v>
      </c>
      <c r="C1936">
        <v>711900</v>
      </c>
    </row>
    <row r="1937" spans="1:3">
      <c r="A1937" s="21">
        <v>41792</v>
      </c>
      <c r="B1937">
        <v>2088.25</v>
      </c>
      <c r="C1937">
        <v>708425</v>
      </c>
    </row>
    <row r="1938" spans="1:3">
      <c r="A1938" s="21">
        <v>41793</v>
      </c>
      <c r="B1938">
        <v>2095.75</v>
      </c>
      <c r="C1938">
        <v>707075</v>
      </c>
    </row>
    <row r="1939" spans="1:3">
      <c r="A1939" s="21">
        <v>41794</v>
      </c>
      <c r="B1939">
        <v>2082.25</v>
      </c>
      <c r="C1939">
        <v>703425</v>
      </c>
    </row>
    <row r="1940" spans="1:3">
      <c r="A1940" s="21">
        <v>41795</v>
      </c>
      <c r="B1940">
        <v>2089</v>
      </c>
      <c r="C1940">
        <v>700375</v>
      </c>
    </row>
    <row r="1941" spans="1:3">
      <c r="A1941" s="21">
        <v>41796</v>
      </c>
      <c r="B1941">
        <v>2103.25</v>
      </c>
      <c r="C1941">
        <v>701825</v>
      </c>
    </row>
    <row r="1942" spans="1:3">
      <c r="A1942" s="21">
        <v>41799</v>
      </c>
      <c r="B1942">
        <v>2126.5</v>
      </c>
      <c r="C1942">
        <v>698225</v>
      </c>
    </row>
    <row r="1943" spans="1:3">
      <c r="A1943" s="21">
        <v>41800</v>
      </c>
      <c r="B1943">
        <v>2120.75</v>
      </c>
      <c r="C1943">
        <v>695750</v>
      </c>
    </row>
    <row r="1944" spans="1:3">
      <c r="A1944" s="21">
        <v>41801</v>
      </c>
      <c r="B1944">
        <v>2109.5</v>
      </c>
      <c r="C1944">
        <v>694650</v>
      </c>
    </row>
    <row r="1945" spans="1:3">
      <c r="A1945" s="21">
        <v>41802</v>
      </c>
      <c r="B1945">
        <v>2061.5</v>
      </c>
      <c r="C1945">
        <v>687275</v>
      </c>
    </row>
    <row r="1946" spans="1:3">
      <c r="A1946" s="21">
        <v>41803</v>
      </c>
      <c r="B1946">
        <v>2075</v>
      </c>
      <c r="C1946">
        <v>684625</v>
      </c>
    </row>
    <row r="1947" spans="1:3">
      <c r="A1947" s="21">
        <v>41806</v>
      </c>
      <c r="B1947">
        <v>2091.25</v>
      </c>
      <c r="C1947">
        <v>683350</v>
      </c>
    </row>
    <row r="1948" spans="1:3">
      <c r="A1948" s="21">
        <v>41807</v>
      </c>
      <c r="B1948">
        <v>2110.5</v>
      </c>
      <c r="C1948">
        <v>680650</v>
      </c>
    </row>
    <row r="1949" spans="1:3">
      <c r="A1949" s="21">
        <v>41808</v>
      </c>
      <c r="B1949">
        <v>2123.5</v>
      </c>
      <c r="C1949">
        <v>677450</v>
      </c>
    </row>
    <row r="1950" spans="1:3">
      <c r="A1950" s="21">
        <v>41809</v>
      </c>
      <c r="B1950">
        <v>2142.25</v>
      </c>
      <c r="C1950">
        <v>674375</v>
      </c>
    </row>
    <row r="1951" spans="1:3">
      <c r="A1951" s="21">
        <v>41810</v>
      </c>
      <c r="B1951">
        <v>2166.75</v>
      </c>
      <c r="C1951">
        <v>676275</v>
      </c>
    </row>
    <row r="1952" spans="1:3">
      <c r="A1952" s="21">
        <v>41813</v>
      </c>
      <c r="B1952">
        <v>2176.75</v>
      </c>
      <c r="C1952">
        <v>673325</v>
      </c>
    </row>
    <row r="1953" spans="1:3">
      <c r="A1953" s="21">
        <v>41814</v>
      </c>
      <c r="B1953">
        <v>2166.75</v>
      </c>
      <c r="C1953">
        <v>671250</v>
      </c>
    </row>
    <row r="1954" spans="1:3">
      <c r="A1954" s="21">
        <v>41815</v>
      </c>
      <c r="B1954">
        <v>2174.5</v>
      </c>
      <c r="C1954">
        <v>668775</v>
      </c>
    </row>
    <row r="1955" spans="1:3">
      <c r="A1955" s="21">
        <v>41816</v>
      </c>
      <c r="B1955">
        <v>2185.25</v>
      </c>
      <c r="C1955">
        <v>667700</v>
      </c>
    </row>
    <row r="1956" spans="1:3">
      <c r="A1956" s="21">
        <v>41817</v>
      </c>
      <c r="B1956">
        <v>2186.5</v>
      </c>
      <c r="C1956">
        <v>669000</v>
      </c>
    </row>
    <row r="1957" spans="1:3">
      <c r="A1957" s="21">
        <v>41820</v>
      </c>
      <c r="B1957">
        <v>2214.25</v>
      </c>
      <c r="C1957">
        <v>668475</v>
      </c>
    </row>
    <row r="1958" spans="1:3">
      <c r="A1958" s="21">
        <v>41821</v>
      </c>
      <c r="B1958">
        <v>2179.5</v>
      </c>
      <c r="C1958">
        <v>667950</v>
      </c>
    </row>
    <row r="1959" spans="1:3">
      <c r="A1959" s="21">
        <v>41822</v>
      </c>
      <c r="B1959">
        <v>2242.5</v>
      </c>
      <c r="C1959">
        <v>666775</v>
      </c>
    </row>
    <row r="1960" spans="1:3">
      <c r="A1960" s="21">
        <v>41823</v>
      </c>
      <c r="B1960">
        <v>2232</v>
      </c>
      <c r="C1960">
        <v>665600</v>
      </c>
    </row>
    <row r="1961" spans="1:3">
      <c r="A1961" s="21">
        <v>41824</v>
      </c>
      <c r="B1961">
        <v>2231.25</v>
      </c>
      <c r="C1961">
        <v>664650</v>
      </c>
    </row>
    <row r="1962" spans="1:3">
      <c r="A1962" s="21">
        <v>41827</v>
      </c>
      <c r="B1962">
        <v>2255.75</v>
      </c>
      <c r="C1962">
        <v>663650</v>
      </c>
    </row>
    <row r="1963" spans="1:3">
      <c r="A1963" s="21">
        <v>41828</v>
      </c>
      <c r="B1963">
        <v>2279.75</v>
      </c>
      <c r="C1963">
        <v>663150</v>
      </c>
    </row>
    <row r="1964" spans="1:3">
      <c r="A1964" s="21">
        <v>41829</v>
      </c>
      <c r="B1964">
        <v>2290.5</v>
      </c>
      <c r="C1964">
        <v>662525</v>
      </c>
    </row>
    <row r="1965" spans="1:3">
      <c r="A1965" s="21">
        <v>41830</v>
      </c>
      <c r="B1965">
        <v>2271.75</v>
      </c>
      <c r="C1965">
        <v>661850</v>
      </c>
    </row>
    <row r="1966" spans="1:3">
      <c r="A1966" s="21">
        <v>41831</v>
      </c>
      <c r="B1966">
        <v>2300.75</v>
      </c>
      <c r="C1966">
        <v>660800</v>
      </c>
    </row>
    <row r="1967" spans="1:3">
      <c r="A1967" s="21">
        <v>41834</v>
      </c>
      <c r="B1967">
        <v>2300.75</v>
      </c>
      <c r="C1967">
        <v>659975</v>
      </c>
    </row>
    <row r="1968" spans="1:3">
      <c r="A1968" s="21">
        <v>41835</v>
      </c>
      <c r="B1968">
        <v>2289</v>
      </c>
      <c r="C1968">
        <v>658475</v>
      </c>
    </row>
    <row r="1969" spans="1:3">
      <c r="A1969" s="21">
        <v>41836</v>
      </c>
      <c r="B1969">
        <v>2292.25</v>
      </c>
      <c r="C1969">
        <v>657725</v>
      </c>
    </row>
    <row r="1970" spans="1:3">
      <c r="A1970" s="21">
        <v>41837</v>
      </c>
      <c r="B1970">
        <v>2296.5</v>
      </c>
      <c r="C1970">
        <v>657375</v>
      </c>
    </row>
    <row r="1971" spans="1:3">
      <c r="A1971" s="21">
        <v>41838</v>
      </c>
      <c r="B1971">
        <v>2288.5</v>
      </c>
      <c r="C1971">
        <v>657075</v>
      </c>
    </row>
    <row r="1972" spans="1:3">
      <c r="A1972" s="21">
        <v>41841</v>
      </c>
      <c r="B1972">
        <v>2331</v>
      </c>
      <c r="C1972">
        <v>656675</v>
      </c>
    </row>
    <row r="1973" spans="1:3">
      <c r="A1973" s="21">
        <v>41842</v>
      </c>
      <c r="B1973">
        <v>2360.25</v>
      </c>
      <c r="C1973">
        <v>656275</v>
      </c>
    </row>
    <row r="1974" spans="1:3">
      <c r="A1974" s="21">
        <v>41843</v>
      </c>
      <c r="B1974">
        <v>2362</v>
      </c>
      <c r="C1974">
        <v>655825</v>
      </c>
    </row>
    <row r="1975" spans="1:3">
      <c r="A1975" s="21">
        <v>41844</v>
      </c>
      <c r="B1975">
        <v>2390.5</v>
      </c>
      <c r="C1975">
        <v>654950</v>
      </c>
    </row>
    <row r="1976" spans="1:3">
      <c r="A1976" s="21">
        <v>41845</v>
      </c>
      <c r="B1976">
        <v>2392.5</v>
      </c>
      <c r="C1976">
        <v>653900</v>
      </c>
    </row>
    <row r="1977" spans="1:3">
      <c r="A1977" s="21">
        <v>41848</v>
      </c>
      <c r="B1977">
        <v>2417.25</v>
      </c>
      <c r="C1977">
        <v>651850</v>
      </c>
    </row>
    <row r="1978" spans="1:3">
      <c r="A1978" s="21">
        <v>41849</v>
      </c>
      <c r="B1978">
        <v>2371.5</v>
      </c>
      <c r="C1978">
        <v>649725</v>
      </c>
    </row>
    <row r="1979" spans="1:3">
      <c r="A1979" s="21">
        <v>41850</v>
      </c>
      <c r="B1979">
        <v>2391</v>
      </c>
      <c r="C1979">
        <v>648375</v>
      </c>
    </row>
    <row r="1980" spans="1:3">
      <c r="A1980" s="21">
        <v>41851</v>
      </c>
      <c r="B1980">
        <v>2377.5</v>
      </c>
      <c r="C1980">
        <v>655750</v>
      </c>
    </row>
    <row r="1981" spans="1:3">
      <c r="A1981" s="21">
        <v>41852</v>
      </c>
      <c r="B1981">
        <v>2343</v>
      </c>
      <c r="C1981">
        <v>655275</v>
      </c>
    </row>
    <row r="1982" spans="1:3">
      <c r="A1982" s="21">
        <v>41855</v>
      </c>
      <c r="B1982">
        <v>2390.5</v>
      </c>
      <c r="C1982">
        <v>655075</v>
      </c>
    </row>
    <row r="1983" spans="1:3">
      <c r="A1983" s="21">
        <v>41856</v>
      </c>
      <c r="B1983">
        <v>2383</v>
      </c>
      <c r="C1983">
        <v>658825</v>
      </c>
    </row>
    <row r="1984" spans="1:3">
      <c r="A1984" s="21">
        <v>41857</v>
      </c>
      <c r="B1984">
        <v>2354.5</v>
      </c>
      <c r="C1984">
        <v>668625</v>
      </c>
    </row>
    <row r="1985" spans="1:3">
      <c r="A1985" s="21">
        <v>41858</v>
      </c>
      <c r="B1985">
        <v>2321.75</v>
      </c>
      <c r="C1985">
        <v>678250</v>
      </c>
    </row>
    <row r="1986" spans="1:3">
      <c r="A1986" s="21">
        <v>41859</v>
      </c>
      <c r="B1986">
        <v>2289.5</v>
      </c>
      <c r="C1986">
        <v>691625</v>
      </c>
    </row>
    <row r="1987" spans="1:3">
      <c r="A1987" s="21">
        <v>41862</v>
      </c>
      <c r="B1987">
        <v>2295.25</v>
      </c>
      <c r="C1987">
        <v>706175</v>
      </c>
    </row>
    <row r="1988" spans="1:3">
      <c r="A1988" s="21">
        <v>41863</v>
      </c>
      <c r="B1988">
        <v>2320.25</v>
      </c>
      <c r="C1988">
        <v>715650</v>
      </c>
    </row>
    <row r="1989" spans="1:3">
      <c r="A1989" s="21">
        <v>41864</v>
      </c>
      <c r="B1989">
        <v>2270.75</v>
      </c>
      <c r="C1989">
        <v>725075</v>
      </c>
    </row>
    <row r="1990" spans="1:3">
      <c r="A1990" s="21">
        <v>41865</v>
      </c>
      <c r="B1990">
        <v>2265</v>
      </c>
      <c r="C1990">
        <v>727950</v>
      </c>
    </row>
    <row r="1991" spans="1:3">
      <c r="A1991" s="21">
        <v>41866</v>
      </c>
      <c r="B1991">
        <v>2264.25</v>
      </c>
      <c r="C1991">
        <v>737850</v>
      </c>
    </row>
    <row r="1992" spans="1:3">
      <c r="A1992" s="21">
        <v>41869</v>
      </c>
      <c r="B1992">
        <v>2273.25</v>
      </c>
      <c r="C1992">
        <v>737400</v>
      </c>
    </row>
    <row r="1993" spans="1:3">
      <c r="A1993" s="21">
        <v>41870</v>
      </c>
      <c r="B1993">
        <v>2296.25</v>
      </c>
      <c r="C1993">
        <v>736525</v>
      </c>
    </row>
    <row r="1994" spans="1:3">
      <c r="A1994" s="21">
        <v>41871</v>
      </c>
      <c r="B1994">
        <v>2356.75</v>
      </c>
      <c r="C1994">
        <v>735875</v>
      </c>
    </row>
    <row r="1995" spans="1:3">
      <c r="A1995" s="21">
        <v>41872</v>
      </c>
      <c r="B1995">
        <v>2360</v>
      </c>
      <c r="C1995">
        <v>735200</v>
      </c>
    </row>
    <row r="1996" spans="1:3">
      <c r="A1996" s="21">
        <v>41873</v>
      </c>
      <c r="B1996">
        <v>2347.5</v>
      </c>
      <c r="C1996">
        <v>734600</v>
      </c>
    </row>
    <row r="1997" spans="1:3">
      <c r="A1997" s="21">
        <v>41876</v>
      </c>
      <c r="B1997" t="e">
        <v>#N/A</v>
      </c>
      <c r="C1997" t="e">
        <v>#N/A</v>
      </c>
    </row>
    <row r="1998" spans="1:3">
      <c r="A1998" s="21">
        <v>41877</v>
      </c>
      <c r="B1998">
        <v>2352</v>
      </c>
      <c r="C1998">
        <v>734125</v>
      </c>
    </row>
    <row r="1999" spans="1:3">
      <c r="A1999" s="21">
        <v>41878</v>
      </c>
      <c r="B1999">
        <v>2354</v>
      </c>
      <c r="C1999">
        <v>732800</v>
      </c>
    </row>
    <row r="2000" spans="1:3">
      <c r="A2000" s="21">
        <v>41879</v>
      </c>
      <c r="B2000">
        <v>2343</v>
      </c>
      <c r="C2000">
        <v>735875</v>
      </c>
    </row>
    <row r="2001" spans="1:3">
      <c r="A2001" s="21">
        <v>41880</v>
      </c>
      <c r="B2001">
        <v>2359.25</v>
      </c>
      <c r="C2001">
        <v>734350</v>
      </c>
    </row>
    <row r="2002" spans="1:3">
      <c r="A2002" s="21">
        <v>41883</v>
      </c>
      <c r="B2002">
        <v>2358.75</v>
      </c>
      <c r="C2002">
        <v>740575</v>
      </c>
    </row>
    <row r="2003" spans="1:3">
      <c r="A2003" s="21">
        <v>41884</v>
      </c>
      <c r="B2003">
        <v>2375.5</v>
      </c>
      <c r="C2003">
        <v>739400</v>
      </c>
    </row>
    <row r="2004" spans="1:3">
      <c r="A2004" s="21">
        <v>41885</v>
      </c>
      <c r="B2004">
        <v>2362</v>
      </c>
      <c r="C2004">
        <v>739000</v>
      </c>
    </row>
    <row r="2005" spans="1:3">
      <c r="A2005" s="21">
        <v>41886</v>
      </c>
      <c r="B2005">
        <v>2390.75</v>
      </c>
      <c r="C2005">
        <v>738075</v>
      </c>
    </row>
    <row r="2006" spans="1:3">
      <c r="A2006" s="21">
        <v>41887</v>
      </c>
      <c r="B2006">
        <v>2383.75</v>
      </c>
      <c r="C2006">
        <v>737125</v>
      </c>
    </row>
    <row r="2007" spans="1:3">
      <c r="A2007" s="21">
        <v>41890</v>
      </c>
      <c r="B2007">
        <v>2379.5</v>
      </c>
      <c r="C2007">
        <v>736650</v>
      </c>
    </row>
    <row r="2008" spans="1:3">
      <c r="A2008" s="21">
        <v>41891</v>
      </c>
      <c r="B2008">
        <v>2290.5</v>
      </c>
      <c r="C2008">
        <v>735700</v>
      </c>
    </row>
    <row r="2009" spans="1:3">
      <c r="A2009" s="21">
        <v>41892</v>
      </c>
      <c r="B2009">
        <v>2295.75</v>
      </c>
      <c r="C2009">
        <v>756050</v>
      </c>
    </row>
    <row r="2010" spans="1:3">
      <c r="A2010" s="21">
        <v>41893</v>
      </c>
      <c r="B2010">
        <v>2253</v>
      </c>
      <c r="C2010">
        <v>755975</v>
      </c>
    </row>
    <row r="2011" spans="1:3">
      <c r="A2011" s="21">
        <v>41894</v>
      </c>
      <c r="B2011">
        <v>2269</v>
      </c>
      <c r="C2011">
        <v>755025</v>
      </c>
    </row>
    <row r="2012" spans="1:3">
      <c r="A2012" s="21">
        <v>41897</v>
      </c>
      <c r="B2012">
        <v>2242</v>
      </c>
      <c r="C2012">
        <v>754725</v>
      </c>
    </row>
    <row r="2013" spans="1:3">
      <c r="A2013" s="21">
        <v>41898</v>
      </c>
      <c r="B2013">
        <v>2272.5</v>
      </c>
      <c r="C2013">
        <v>754225</v>
      </c>
    </row>
    <row r="2014" spans="1:3">
      <c r="A2014" s="21">
        <v>41899</v>
      </c>
      <c r="B2014">
        <v>2258.25</v>
      </c>
      <c r="C2014">
        <v>754050</v>
      </c>
    </row>
    <row r="2015" spans="1:3">
      <c r="A2015" s="21">
        <v>41900</v>
      </c>
      <c r="B2015">
        <v>2256.75</v>
      </c>
      <c r="C2015">
        <v>753650</v>
      </c>
    </row>
    <row r="2016" spans="1:3">
      <c r="A2016" s="21">
        <v>41901</v>
      </c>
      <c r="B2016">
        <v>2264.5</v>
      </c>
      <c r="C2016">
        <v>753175</v>
      </c>
    </row>
    <row r="2017" spans="1:3">
      <c r="A2017" s="21">
        <v>41904</v>
      </c>
      <c r="B2017">
        <v>2229.5</v>
      </c>
      <c r="C2017">
        <v>752700</v>
      </c>
    </row>
    <row r="2018" spans="1:3">
      <c r="A2018" s="21">
        <v>41905</v>
      </c>
      <c r="B2018">
        <v>2246.75</v>
      </c>
      <c r="C2018">
        <v>752675</v>
      </c>
    </row>
    <row r="2019" spans="1:3">
      <c r="A2019" s="21">
        <v>41906</v>
      </c>
      <c r="B2019">
        <v>2272.25</v>
      </c>
      <c r="C2019">
        <v>752425</v>
      </c>
    </row>
    <row r="2020" spans="1:3">
      <c r="A2020" s="21">
        <v>41907</v>
      </c>
      <c r="B2020">
        <v>2257.5</v>
      </c>
      <c r="C2020">
        <v>752175</v>
      </c>
    </row>
    <row r="2021" spans="1:3">
      <c r="A2021" s="21">
        <v>41908</v>
      </c>
      <c r="B2021">
        <v>2258.25</v>
      </c>
      <c r="C2021">
        <v>752050</v>
      </c>
    </row>
    <row r="2022" spans="1:3">
      <c r="A2022" s="21">
        <v>41911</v>
      </c>
      <c r="B2022">
        <v>2282.5</v>
      </c>
      <c r="C2022">
        <v>752025</v>
      </c>
    </row>
    <row r="2023" spans="1:3">
      <c r="A2023" s="21">
        <v>41912</v>
      </c>
      <c r="B2023">
        <v>2281.75</v>
      </c>
      <c r="C2023">
        <v>751400</v>
      </c>
    </row>
    <row r="2024" spans="1:3">
      <c r="A2024" s="21">
        <v>41913</v>
      </c>
      <c r="B2024">
        <v>2261.5</v>
      </c>
      <c r="C2024">
        <v>750725</v>
      </c>
    </row>
    <row r="2025" spans="1:3">
      <c r="A2025" s="21">
        <v>41914</v>
      </c>
      <c r="B2025">
        <v>2244.75</v>
      </c>
      <c r="C2025">
        <v>748875</v>
      </c>
    </row>
    <row r="2026" spans="1:3">
      <c r="A2026" s="21">
        <v>41915</v>
      </c>
      <c r="B2026">
        <v>2258.25</v>
      </c>
      <c r="C2026">
        <v>745200</v>
      </c>
    </row>
    <row r="2027" spans="1:3">
      <c r="A2027" s="21">
        <v>41918</v>
      </c>
      <c r="B2027">
        <v>2302</v>
      </c>
      <c r="C2027">
        <v>742425</v>
      </c>
    </row>
    <row r="2028" spans="1:3">
      <c r="A2028" s="21">
        <v>41919</v>
      </c>
      <c r="B2028">
        <v>2311.5</v>
      </c>
      <c r="C2028">
        <v>739800</v>
      </c>
    </row>
    <row r="2029" spans="1:3">
      <c r="A2029" s="21">
        <v>41920</v>
      </c>
      <c r="B2029">
        <v>2310.75</v>
      </c>
      <c r="C2029">
        <v>737350</v>
      </c>
    </row>
    <row r="2030" spans="1:3">
      <c r="A2030" s="21">
        <v>41921</v>
      </c>
      <c r="B2030">
        <v>2327.75</v>
      </c>
      <c r="C2030">
        <v>734525</v>
      </c>
    </row>
    <row r="2031" spans="1:3">
      <c r="A2031" s="21">
        <v>41922</v>
      </c>
      <c r="B2031">
        <v>2308.5</v>
      </c>
      <c r="C2031">
        <v>731675</v>
      </c>
    </row>
    <row r="2032" spans="1:3">
      <c r="A2032" s="21">
        <v>41925</v>
      </c>
      <c r="B2032">
        <v>2329.5</v>
      </c>
      <c r="C2032">
        <v>729025</v>
      </c>
    </row>
    <row r="2033" spans="1:3">
      <c r="A2033" s="21">
        <v>41926</v>
      </c>
      <c r="B2033">
        <v>2341.5</v>
      </c>
      <c r="C2033">
        <v>726475</v>
      </c>
    </row>
    <row r="2034" spans="1:3">
      <c r="A2034" s="21">
        <v>41927</v>
      </c>
      <c r="B2034">
        <v>2273.25</v>
      </c>
      <c r="C2034">
        <v>726400</v>
      </c>
    </row>
    <row r="2035" spans="1:3">
      <c r="A2035" s="21">
        <v>41928</v>
      </c>
      <c r="B2035">
        <v>2214</v>
      </c>
      <c r="C2035">
        <v>724775</v>
      </c>
    </row>
    <row r="2036" spans="1:3">
      <c r="A2036" s="21">
        <v>41929</v>
      </c>
      <c r="B2036">
        <v>2247.5</v>
      </c>
      <c r="C2036">
        <v>723150</v>
      </c>
    </row>
    <row r="2037" spans="1:3">
      <c r="A2037" s="21">
        <v>41932</v>
      </c>
      <c r="B2037">
        <v>2212.5</v>
      </c>
      <c r="C2037">
        <v>721575</v>
      </c>
    </row>
    <row r="2038" spans="1:3">
      <c r="A2038" s="21">
        <v>41933</v>
      </c>
      <c r="B2038">
        <v>2207.5</v>
      </c>
      <c r="C2038">
        <v>719925</v>
      </c>
    </row>
    <row r="2039" spans="1:3">
      <c r="A2039" s="21">
        <v>41934</v>
      </c>
      <c r="B2039">
        <v>2258</v>
      </c>
      <c r="C2039">
        <v>717050</v>
      </c>
    </row>
    <row r="2040" spans="1:3">
      <c r="A2040" s="21">
        <v>41935</v>
      </c>
      <c r="B2040">
        <v>2257</v>
      </c>
      <c r="C2040">
        <v>714275</v>
      </c>
    </row>
    <row r="2041" spans="1:3">
      <c r="A2041" s="21">
        <v>41936</v>
      </c>
      <c r="B2041">
        <v>2258.5</v>
      </c>
      <c r="C2041">
        <v>712725</v>
      </c>
    </row>
    <row r="2042" spans="1:3">
      <c r="A2042" s="21">
        <v>41939</v>
      </c>
      <c r="B2042">
        <v>2258</v>
      </c>
      <c r="C2042">
        <v>711075</v>
      </c>
    </row>
    <row r="2043" spans="1:3">
      <c r="A2043" s="21">
        <v>41940</v>
      </c>
      <c r="B2043">
        <v>2258</v>
      </c>
      <c r="C2043">
        <v>708225</v>
      </c>
    </row>
    <row r="2044" spans="1:3">
      <c r="A2044" s="21">
        <v>41941</v>
      </c>
      <c r="B2044">
        <v>2303.75</v>
      </c>
      <c r="C2044">
        <v>705525</v>
      </c>
    </row>
    <row r="2045" spans="1:3">
      <c r="A2045" s="21">
        <v>41942</v>
      </c>
      <c r="B2045">
        <v>2307.5</v>
      </c>
      <c r="C2045">
        <v>703100</v>
      </c>
    </row>
    <row r="2046" spans="1:3">
      <c r="A2046" s="21">
        <v>41943</v>
      </c>
      <c r="B2046">
        <v>2315.5</v>
      </c>
      <c r="C2046">
        <v>700975</v>
      </c>
    </row>
    <row r="2047" spans="1:3">
      <c r="A2047" s="21">
        <v>41946</v>
      </c>
      <c r="B2047">
        <v>2308.25</v>
      </c>
      <c r="C2047">
        <v>698225</v>
      </c>
    </row>
    <row r="2048" spans="1:3">
      <c r="A2048" s="21">
        <v>41947</v>
      </c>
      <c r="B2048">
        <v>2250.25</v>
      </c>
      <c r="C2048">
        <v>694600</v>
      </c>
    </row>
    <row r="2049" spans="1:3">
      <c r="A2049" s="21">
        <v>41948</v>
      </c>
      <c r="B2049">
        <v>2218.5</v>
      </c>
      <c r="C2049">
        <v>702525</v>
      </c>
    </row>
    <row r="2050" spans="1:3">
      <c r="A2050" s="21">
        <v>41949</v>
      </c>
      <c r="B2050">
        <v>2223.25</v>
      </c>
      <c r="C2050">
        <v>699150</v>
      </c>
    </row>
    <row r="2051" spans="1:3">
      <c r="A2051" s="21">
        <v>41950</v>
      </c>
      <c r="B2051">
        <v>2240.75</v>
      </c>
      <c r="C2051">
        <v>695850</v>
      </c>
    </row>
    <row r="2052" spans="1:3">
      <c r="A2052" s="21">
        <v>41953</v>
      </c>
      <c r="B2052">
        <v>2237</v>
      </c>
      <c r="C2052">
        <v>693775</v>
      </c>
    </row>
    <row r="2053" spans="1:3">
      <c r="A2053" s="21">
        <v>41954</v>
      </c>
      <c r="B2053">
        <v>2261</v>
      </c>
      <c r="C2053">
        <v>691725</v>
      </c>
    </row>
    <row r="2054" spans="1:3">
      <c r="A2054" s="21">
        <v>41955</v>
      </c>
      <c r="B2054">
        <v>2275</v>
      </c>
      <c r="C2054">
        <v>689700</v>
      </c>
    </row>
    <row r="2055" spans="1:3">
      <c r="A2055" s="21">
        <v>41956</v>
      </c>
      <c r="B2055">
        <v>2244.25</v>
      </c>
      <c r="C2055">
        <v>689500</v>
      </c>
    </row>
    <row r="2056" spans="1:3">
      <c r="A2056" s="21">
        <v>41957</v>
      </c>
      <c r="B2056">
        <v>2252.25</v>
      </c>
      <c r="C2056">
        <v>687450</v>
      </c>
    </row>
    <row r="2057" spans="1:3">
      <c r="A2057" s="21">
        <v>41960</v>
      </c>
      <c r="B2057">
        <v>2248</v>
      </c>
      <c r="C2057">
        <v>685175</v>
      </c>
    </row>
    <row r="2058" spans="1:3">
      <c r="A2058" s="21">
        <v>41961</v>
      </c>
      <c r="B2058">
        <v>2237</v>
      </c>
      <c r="C2058">
        <v>682800</v>
      </c>
    </row>
    <row r="2059" spans="1:3">
      <c r="A2059" s="21">
        <v>41962</v>
      </c>
      <c r="B2059">
        <v>2244</v>
      </c>
      <c r="C2059">
        <v>680575</v>
      </c>
    </row>
    <row r="2060" spans="1:3">
      <c r="A2060" s="21">
        <v>41963</v>
      </c>
      <c r="B2060">
        <v>2245</v>
      </c>
      <c r="C2060">
        <v>678225</v>
      </c>
    </row>
    <row r="2061" spans="1:3">
      <c r="A2061" s="21">
        <v>41964</v>
      </c>
      <c r="B2061">
        <v>2292</v>
      </c>
      <c r="C2061">
        <v>676225</v>
      </c>
    </row>
    <row r="2062" spans="1:3">
      <c r="A2062" s="21">
        <v>41967</v>
      </c>
      <c r="B2062">
        <v>2285.5</v>
      </c>
      <c r="C2062">
        <v>673450</v>
      </c>
    </row>
    <row r="2063" spans="1:3">
      <c r="A2063" s="21">
        <v>41968</v>
      </c>
      <c r="B2063">
        <v>2267</v>
      </c>
      <c r="C2063">
        <v>669875</v>
      </c>
    </row>
    <row r="2064" spans="1:3">
      <c r="A2064" s="21">
        <v>41969</v>
      </c>
      <c r="B2064">
        <v>2269.5</v>
      </c>
      <c r="C2064">
        <v>666350</v>
      </c>
    </row>
    <row r="2065" spans="1:3">
      <c r="A2065" s="21">
        <v>41970</v>
      </c>
      <c r="B2065">
        <v>2253.25</v>
      </c>
      <c r="C2065">
        <v>669075</v>
      </c>
    </row>
    <row r="2066" spans="1:3">
      <c r="A2066" s="21">
        <v>41971</v>
      </c>
      <c r="B2066">
        <v>2212.75</v>
      </c>
      <c r="C2066">
        <v>673000</v>
      </c>
    </row>
    <row r="2067" spans="1:3">
      <c r="A2067" s="21">
        <v>41974</v>
      </c>
      <c r="B2067">
        <v>2232.5</v>
      </c>
      <c r="C2067">
        <v>673000</v>
      </c>
    </row>
    <row r="2068" spans="1:3">
      <c r="A2068" s="21">
        <v>41975</v>
      </c>
      <c r="B2068">
        <v>2207.5</v>
      </c>
      <c r="C2068">
        <v>670625</v>
      </c>
    </row>
    <row r="2069" spans="1:3">
      <c r="A2069" s="21">
        <v>41976</v>
      </c>
      <c r="B2069">
        <v>2210</v>
      </c>
      <c r="C2069">
        <v>672550</v>
      </c>
    </row>
    <row r="2070" spans="1:3">
      <c r="A2070" s="21">
        <v>41977</v>
      </c>
      <c r="B2070">
        <v>2231</v>
      </c>
      <c r="C2070">
        <v>674850</v>
      </c>
    </row>
    <row r="2071" spans="1:3">
      <c r="A2071" s="21">
        <v>41978</v>
      </c>
      <c r="B2071">
        <v>2229.25</v>
      </c>
      <c r="C2071">
        <v>678925</v>
      </c>
    </row>
    <row r="2072" spans="1:3">
      <c r="A2072" s="21">
        <v>41981</v>
      </c>
      <c r="B2072">
        <v>2206.75</v>
      </c>
      <c r="C2072">
        <v>675100</v>
      </c>
    </row>
    <row r="2073" spans="1:3">
      <c r="A2073" s="21">
        <v>41982</v>
      </c>
      <c r="B2073">
        <v>2208.25</v>
      </c>
      <c r="C2073">
        <v>678300</v>
      </c>
    </row>
    <row r="2074" spans="1:3">
      <c r="A2074" s="21">
        <v>41983</v>
      </c>
      <c r="B2074">
        <v>2165</v>
      </c>
      <c r="C2074">
        <v>681850</v>
      </c>
    </row>
    <row r="2075" spans="1:3">
      <c r="A2075" s="21">
        <v>41984</v>
      </c>
      <c r="B2075">
        <v>2180.75</v>
      </c>
      <c r="C2075">
        <v>687550</v>
      </c>
    </row>
    <row r="2076" spans="1:3">
      <c r="A2076" s="21">
        <v>41985</v>
      </c>
      <c r="B2076">
        <v>2178.5</v>
      </c>
      <c r="C2076">
        <v>690825</v>
      </c>
    </row>
    <row r="2077" spans="1:3">
      <c r="A2077" s="21">
        <v>41988</v>
      </c>
      <c r="B2077">
        <v>2158.75</v>
      </c>
      <c r="C2077">
        <v>688775</v>
      </c>
    </row>
    <row r="2078" spans="1:3">
      <c r="A2078" s="21">
        <v>41989</v>
      </c>
      <c r="B2078">
        <v>2124.25</v>
      </c>
      <c r="C2078">
        <v>687450</v>
      </c>
    </row>
    <row r="2079" spans="1:3">
      <c r="A2079" s="21">
        <v>41990</v>
      </c>
      <c r="B2079">
        <v>2126</v>
      </c>
      <c r="C2079">
        <v>685275</v>
      </c>
    </row>
    <row r="2080" spans="1:3">
      <c r="A2080" s="21">
        <v>41991</v>
      </c>
      <c r="B2080">
        <v>2115</v>
      </c>
      <c r="C2080">
        <v>681700</v>
      </c>
    </row>
    <row r="2081" spans="1:3">
      <c r="A2081" s="21">
        <v>41992</v>
      </c>
      <c r="B2081">
        <v>2172.25</v>
      </c>
      <c r="C2081">
        <v>678750</v>
      </c>
    </row>
    <row r="2082" spans="1:3">
      <c r="A2082" s="21">
        <v>41995</v>
      </c>
      <c r="B2082">
        <v>2160.25</v>
      </c>
      <c r="C2082">
        <v>679150</v>
      </c>
    </row>
    <row r="2083" spans="1:3">
      <c r="A2083" s="21">
        <v>41996</v>
      </c>
      <c r="B2083">
        <v>2158.75</v>
      </c>
      <c r="C2083">
        <v>677925</v>
      </c>
    </row>
    <row r="2084" spans="1:3">
      <c r="A2084" s="21">
        <v>41997</v>
      </c>
      <c r="B2084">
        <v>2148.5</v>
      </c>
      <c r="C2084">
        <v>694000</v>
      </c>
    </row>
    <row r="2085" spans="1:3">
      <c r="A2085" s="21">
        <v>41998</v>
      </c>
      <c r="B2085" t="e">
        <v>#N/A</v>
      </c>
      <c r="C2085" t="e">
        <v>#N/A</v>
      </c>
    </row>
    <row r="2086" spans="1:3">
      <c r="A2086" s="21">
        <v>41999</v>
      </c>
      <c r="B2086" t="e">
        <v>#N/A</v>
      </c>
      <c r="C2086" t="e">
        <v>#N/A</v>
      </c>
    </row>
    <row r="2087" spans="1:3">
      <c r="A2087" s="21">
        <v>42002</v>
      </c>
      <c r="B2087">
        <v>2134.25</v>
      </c>
      <c r="C2087">
        <v>693400</v>
      </c>
    </row>
    <row r="2088" spans="1:3">
      <c r="A2088" s="21">
        <v>42003</v>
      </c>
      <c r="B2088">
        <v>2176.5</v>
      </c>
      <c r="C2088">
        <v>694900</v>
      </c>
    </row>
    <row r="2089" spans="1:3">
      <c r="A2089" s="21">
        <v>42004</v>
      </c>
      <c r="B2089">
        <v>2167</v>
      </c>
      <c r="C2089">
        <v>691600</v>
      </c>
    </row>
    <row r="2090" spans="1:3">
      <c r="A2090" s="21">
        <v>42005</v>
      </c>
      <c r="B2090" t="e">
        <v>#N/A</v>
      </c>
      <c r="C2090" t="e">
        <v>#N/A</v>
      </c>
    </row>
    <row r="2091" spans="1:3">
      <c r="A2091" s="21">
        <v>42006</v>
      </c>
      <c r="B2091">
        <v>2194.75</v>
      </c>
      <c r="C2091">
        <v>690825</v>
      </c>
    </row>
    <row r="2092" spans="1:3">
      <c r="A2092" s="21">
        <v>42009</v>
      </c>
      <c r="B2092">
        <v>2173</v>
      </c>
      <c r="C2092">
        <v>686925</v>
      </c>
    </row>
    <row r="2093" spans="1:3">
      <c r="A2093" s="21">
        <v>42010</v>
      </c>
      <c r="B2093">
        <v>2163</v>
      </c>
      <c r="C2093">
        <v>685050</v>
      </c>
    </row>
    <row r="2094" spans="1:3">
      <c r="A2094" s="21">
        <v>42011</v>
      </c>
      <c r="B2094">
        <v>2122.5</v>
      </c>
      <c r="C2094">
        <v>680850</v>
      </c>
    </row>
    <row r="2095" spans="1:3">
      <c r="A2095" s="21">
        <v>42012</v>
      </c>
      <c r="B2095">
        <v>2148.25</v>
      </c>
      <c r="C2095">
        <v>676375</v>
      </c>
    </row>
    <row r="2096" spans="1:3">
      <c r="A2096" s="21">
        <v>42013</v>
      </c>
      <c r="B2096">
        <v>2145.5</v>
      </c>
      <c r="C2096">
        <v>673175</v>
      </c>
    </row>
    <row r="2097" spans="1:3">
      <c r="A2097" s="21">
        <v>42016</v>
      </c>
      <c r="B2097">
        <v>2127.5</v>
      </c>
      <c r="C2097">
        <v>670875</v>
      </c>
    </row>
    <row r="2098" spans="1:3">
      <c r="A2098" s="21">
        <v>42017</v>
      </c>
      <c r="B2098">
        <v>2070.5</v>
      </c>
      <c r="C2098">
        <v>667700</v>
      </c>
    </row>
    <row r="2099" spans="1:3">
      <c r="A2099" s="21">
        <v>42018</v>
      </c>
      <c r="B2099">
        <v>2024</v>
      </c>
      <c r="C2099">
        <v>664725</v>
      </c>
    </row>
    <row r="2100" spans="1:3">
      <c r="A2100" s="21">
        <v>42019</v>
      </c>
      <c r="B2100">
        <v>2054.25</v>
      </c>
      <c r="C2100">
        <v>661375</v>
      </c>
    </row>
    <row r="2101" spans="1:3">
      <c r="A2101" s="21">
        <v>42020</v>
      </c>
      <c r="B2101">
        <v>2091.75</v>
      </c>
      <c r="C2101">
        <v>658100</v>
      </c>
    </row>
    <row r="2102" spans="1:3">
      <c r="A2102" s="21">
        <v>42023</v>
      </c>
      <c r="B2102">
        <v>2074</v>
      </c>
      <c r="C2102">
        <v>655150</v>
      </c>
    </row>
    <row r="2103" spans="1:3">
      <c r="A2103" s="21">
        <v>42024</v>
      </c>
      <c r="B2103">
        <v>2095</v>
      </c>
      <c r="C2103">
        <v>652775</v>
      </c>
    </row>
    <row r="2104" spans="1:3">
      <c r="A2104" s="21">
        <v>42025</v>
      </c>
      <c r="B2104">
        <v>2135</v>
      </c>
      <c r="C2104">
        <v>652675</v>
      </c>
    </row>
    <row r="2105" spans="1:3">
      <c r="A2105" s="21">
        <v>42026</v>
      </c>
      <c r="B2105">
        <v>2135.25</v>
      </c>
      <c r="C2105">
        <v>649400</v>
      </c>
    </row>
    <row r="2106" spans="1:3">
      <c r="A2106" s="21">
        <v>42027</v>
      </c>
      <c r="B2106">
        <v>2085.25</v>
      </c>
      <c r="C2106">
        <v>645775</v>
      </c>
    </row>
    <row r="2107" spans="1:3">
      <c r="A2107" s="21">
        <v>42030</v>
      </c>
      <c r="B2107">
        <v>2126</v>
      </c>
      <c r="C2107">
        <v>643300</v>
      </c>
    </row>
    <row r="2108" spans="1:3">
      <c r="A2108" s="21">
        <v>42031</v>
      </c>
      <c r="B2108">
        <v>2097.75</v>
      </c>
      <c r="C2108">
        <v>640250</v>
      </c>
    </row>
    <row r="2109" spans="1:3">
      <c r="A2109" s="21">
        <v>42032</v>
      </c>
      <c r="B2109">
        <v>2108.75</v>
      </c>
      <c r="C2109">
        <v>636725</v>
      </c>
    </row>
    <row r="2110" spans="1:3">
      <c r="A2110" s="21">
        <v>42033</v>
      </c>
      <c r="B2110">
        <v>2082.25</v>
      </c>
      <c r="C2110">
        <v>633175</v>
      </c>
    </row>
    <row r="2111" spans="1:3">
      <c r="A2111" s="21">
        <v>42034</v>
      </c>
      <c r="B2111">
        <v>2119.75</v>
      </c>
      <c r="C2111">
        <v>630750</v>
      </c>
    </row>
    <row r="2112" spans="1:3">
      <c r="A2112" s="21">
        <v>42037</v>
      </c>
      <c r="B2112">
        <v>2124</v>
      </c>
      <c r="C2112">
        <v>628075</v>
      </c>
    </row>
    <row r="2113" spans="1:3">
      <c r="A2113" s="21">
        <v>42038</v>
      </c>
      <c r="B2113">
        <v>2148.25</v>
      </c>
      <c r="C2113">
        <v>625225</v>
      </c>
    </row>
    <row r="2114" spans="1:3">
      <c r="A2114" s="21">
        <v>42039</v>
      </c>
      <c r="B2114">
        <v>2131</v>
      </c>
      <c r="C2114">
        <v>622450</v>
      </c>
    </row>
    <row r="2115" spans="1:3">
      <c r="A2115" s="21">
        <v>42040</v>
      </c>
      <c r="B2115">
        <v>2135.75</v>
      </c>
      <c r="C2115">
        <v>619500</v>
      </c>
    </row>
    <row r="2116" spans="1:3">
      <c r="A2116" s="21">
        <v>42041</v>
      </c>
      <c r="B2116">
        <v>2152.5</v>
      </c>
      <c r="C2116">
        <v>616075</v>
      </c>
    </row>
    <row r="2117" spans="1:3">
      <c r="A2117" s="21">
        <v>42044</v>
      </c>
      <c r="B2117">
        <v>2149.5</v>
      </c>
      <c r="C2117">
        <v>612150</v>
      </c>
    </row>
    <row r="2118" spans="1:3">
      <c r="A2118" s="21">
        <v>42045</v>
      </c>
      <c r="B2118">
        <v>2102.25</v>
      </c>
      <c r="C2118">
        <v>608000</v>
      </c>
    </row>
    <row r="2119" spans="1:3">
      <c r="A2119" s="21">
        <v>42046</v>
      </c>
      <c r="B2119">
        <v>2105.5</v>
      </c>
      <c r="C2119">
        <v>602675</v>
      </c>
    </row>
    <row r="2120" spans="1:3">
      <c r="A2120" s="21">
        <v>42047</v>
      </c>
      <c r="B2120">
        <v>2135.75</v>
      </c>
      <c r="C2120">
        <v>598575</v>
      </c>
    </row>
    <row r="2121" spans="1:3">
      <c r="A2121" s="21">
        <v>42048</v>
      </c>
      <c r="B2121">
        <v>2140.75</v>
      </c>
      <c r="C2121">
        <v>595075</v>
      </c>
    </row>
    <row r="2122" spans="1:3">
      <c r="A2122" s="21">
        <v>42051</v>
      </c>
      <c r="B2122">
        <v>2138.75</v>
      </c>
      <c r="C2122">
        <v>591500</v>
      </c>
    </row>
    <row r="2123" spans="1:3">
      <c r="A2123" s="21">
        <v>42052</v>
      </c>
      <c r="B2123">
        <v>2089.5</v>
      </c>
      <c r="C2123">
        <v>590675</v>
      </c>
    </row>
    <row r="2124" spans="1:3">
      <c r="A2124" s="21">
        <v>42053</v>
      </c>
      <c r="B2124">
        <v>2072.75</v>
      </c>
      <c r="C2124">
        <v>586550</v>
      </c>
    </row>
    <row r="2125" spans="1:3">
      <c r="A2125" s="21">
        <v>42054</v>
      </c>
      <c r="B2125">
        <v>2061.75</v>
      </c>
      <c r="C2125">
        <v>586000</v>
      </c>
    </row>
    <row r="2126" spans="1:3">
      <c r="A2126" s="21">
        <v>42055</v>
      </c>
      <c r="B2126">
        <v>2031</v>
      </c>
      <c r="C2126">
        <v>581400</v>
      </c>
    </row>
    <row r="2127" spans="1:3">
      <c r="A2127" s="21">
        <v>42058</v>
      </c>
      <c r="B2127">
        <v>2030.75</v>
      </c>
      <c r="C2127">
        <v>576800</v>
      </c>
    </row>
    <row r="2128" spans="1:3">
      <c r="A2128" s="21">
        <v>42059</v>
      </c>
      <c r="B2128">
        <v>2060.5</v>
      </c>
      <c r="C2128">
        <v>572400</v>
      </c>
    </row>
    <row r="2129" spans="1:3">
      <c r="A2129" s="21">
        <v>42060</v>
      </c>
      <c r="B2129">
        <v>2042.25</v>
      </c>
      <c r="C2129">
        <v>569000</v>
      </c>
    </row>
    <row r="2130" spans="1:3">
      <c r="A2130" s="21">
        <v>42061</v>
      </c>
      <c r="B2130">
        <v>2054.5</v>
      </c>
      <c r="C2130">
        <v>569025</v>
      </c>
    </row>
    <row r="2131" spans="1:3">
      <c r="A2131" s="21">
        <v>42062</v>
      </c>
      <c r="B2131">
        <v>2048.25</v>
      </c>
      <c r="C2131">
        <v>567350</v>
      </c>
    </row>
    <row r="2132" spans="1:3">
      <c r="A2132" s="21">
        <v>42065</v>
      </c>
      <c r="B2132">
        <v>2038.5</v>
      </c>
      <c r="C2132">
        <v>564175</v>
      </c>
    </row>
    <row r="2133" spans="1:3">
      <c r="A2133" s="21">
        <v>42066</v>
      </c>
      <c r="B2133">
        <v>2008.75</v>
      </c>
      <c r="C2133">
        <v>560125</v>
      </c>
    </row>
    <row r="2134" spans="1:3">
      <c r="A2134" s="21">
        <v>42067</v>
      </c>
      <c r="B2134">
        <v>2009</v>
      </c>
      <c r="C2134">
        <v>556175</v>
      </c>
    </row>
    <row r="2135" spans="1:3">
      <c r="A2135" s="21">
        <v>42068</v>
      </c>
      <c r="B2135">
        <v>1999.25</v>
      </c>
      <c r="C2135">
        <v>551800</v>
      </c>
    </row>
    <row r="2136" spans="1:3">
      <c r="A2136" s="21">
        <v>42069</v>
      </c>
      <c r="B2136">
        <v>2000.5</v>
      </c>
      <c r="C2136">
        <v>547075</v>
      </c>
    </row>
    <row r="2137" spans="1:3">
      <c r="A2137" s="21">
        <v>42072</v>
      </c>
      <c r="B2137">
        <v>2021.75</v>
      </c>
      <c r="C2137">
        <v>543750</v>
      </c>
    </row>
    <row r="2138" spans="1:3">
      <c r="A2138" s="21">
        <v>42073</v>
      </c>
      <c r="B2138">
        <v>2000.5</v>
      </c>
      <c r="C2138">
        <v>540800</v>
      </c>
    </row>
    <row r="2139" spans="1:3">
      <c r="A2139" s="21">
        <v>42074</v>
      </c>
      <c r="B2139">
        <v>1979</v>
      </c>
      <c r="C2139">
        <v>542850</v>
      </c>
    </row>
    <row r="2140" spans="1:3">
      <c r="A2140" s="21">
        <v>42075</v>
      </c>
      <c r="B2140">
        <v>1993</v>
      </c>
      <c r="C2140">
        <v>540200</v>
      </c>
    </row>
    <row r="2141" spans="1:3">
      <c r="A2141" s="21">
        <v>42076</v>
      </c>
      <c r="B2141">
        <v>2000.5</v>
      </c>
      <c r="C2141">
        <v>537775</v>
      </c>
    </row>
    <row r="2142" spans="1:3">
      <c r="A2142" s="21">
        <v>42079</v>
      </c>
      <c r="B2142">
        <v>1991.25</v>
      </c>
      <c r="C2142">
        <v>536575</v>
      </c>
    </row>
    <row r="2143" spans="1:3">
      <c r="A2143" s="21">
        <v>42080</v>
      </c>
      <c r="B2143">
        <v>2001.75</v>
      </c>
      <c r="C2143">
        <v>533650</v>
      </c>
    </row>
    <row r="2144" spans="1:3">
      <c r="A2144" s="21">
        <v>42081</v>
      </c>
      <c r="B2144">
        <v>1977.25</v>
      </c>
      <c r="C2144">
        <v>530600</v>
      </c>
    </row>
    <row r="2145" spans="1:3">
      <c r="A2145" s="21">
        <v>42082</v>
      </c>
      <c r="B2145">
        <v>2010.25</v>
      </c>
      <c r="C2145">
        <v>527325</v>
      </c>
    </row>
    <row r="2146" spans="1:3">
      <c r="A2146" s="21">
        <v>42083</v>
      </c>
      <c r="B2146">
        <v>2053.75</v>
      </c>
      <c r="C2146">
        <v>524075</v>
      </c>
    </row>
    <row r="2147" spans="1:3">
      <c r="A2147" s="21">
        <v>42086</v>
      </c>
      <c r="B2147">
        <v>2077.25</v>
      </c>
      <c r="C2147">
        <v>521400</v>
      </c>
    </row>
    <row r="2148" spans="1:3">
      <c r="A2148" s="21">
        <v>42087</v>
      </c>
      <c r="B2148">
        <v>2076.75</v>
      </c>
      <c r="C2148">
        <v>520200</v>
      </c>
    </row>
    <row r="2149" spans="1:3">
      <c r="A2149" s="21">
        <v>42088</v>
      </c>
      <c r="B2149">
        <v>2070.75</v>
      </c>
      <c r="C2149">
        <v>520175</v>
      </c>
    </row>
    <row r="2150" spans="1:3">
      <c r="A2150" s="21">
        <v>42089</v>
      </c>
      <c r="B2150">
        <v>2079</v>
      </c>
      <c r="C2150">
        <v>520125</v>
      </c>
    </row>
    <row r="2151" spans="1:3">
      <c r="A2151" s="21">
        <v>42090</v>
      </c>
      <c r="B2151">
        <v>2072.25</v>
      </c>
      <c r="C2151">
        <v>518275</v>
      </c>
    </row>
    <row r="2152" spans="1:3">
      <c r="A2152" s="21">
        <v>42093</v>
      </c>
      <c r="B2152">
        <v>2099</v>
      </c>
      <c r="C2152">
        <v>515750</v>
      </c>
    </row>
    <row r="2153" spans="1:3">
      <c r="A2153" s="21">
        <v>42094</v>
      </c>
      <c r="B2153">
        <v>2072</v>
      </c>
      <c r="C2153">
        <v>513125</v>
      </c>
    </row>
    <row r="2154" spans="1:3">
      <c r="A2154" s="21">
        <v>42095</v>
      </c>
      <c r="B2154">
        <v>2094</v>
      </c>
      <c r="C2154">
        <v>510625</v>
      </c>
    </row>
    <row r="2155" spans="1:3">
      <c r="A2155" s="21">
        <v>42096</v>
      </c>
      <c r="B2155">
        <v>2121.25</v>
      </c>
      <c r="C2155">
        <v>510950</v>
      </c>
    </row>
    <row r="2156" spans="1:3">
      <c r="A2156" s="21">
        <v>42097</v>
      </c>
      <c r="B2156" t="e">
        <v>#N/A</v>
      </c>
      <c r="C2156" t="e">
        <v>#N/A</v>
      </c>
    </row>
    <row r="2157" spans="1:3">
      <c r="A2157" s="21">
        <v>42100</v>
      </c>
      <c r="B2157" t="e">
        <v>#N/A</v>
      </c>
      <c r="C2157" t="e">
        <v>#N/A</v>
      </c>
    </row>
    <row r="2158" spans="1:3">
      <c r="A2158" s="21">
        <v>42101</v>
      </c>
      <c r="B2158">
        <v>2145</v>
      </c>
      <c r="C2158">
        <v>510950</v>
      </c>
    </row>
    <row r="2159" spans="1:3">
      <c r="A2159" s="21">
        <v>42102</v>
      </c>
      <c r="B2159">
        <v>2151.75</v>
      </c>
      <c r="C2159">
        <v>509975</v>
      </c>
    </row>
    <row r="2160" spans="1:3">
      <c r="A2160" s="21">
        <v>42103</v>
      </c>
      <c r="B2160">
        <v>2171.5</v>
      </c>
      <c r="C2160">
        <v>509925</v>
      </c>
    </row>
    <row r="2161" spans="1:3">
      <c r="A2161" s="21">
        <v>42104</v>
      </c>
      <c r="B2161">
        <v>2202.5</v>
      </c>
      <c r="C2161">
        <v>509450</v>
      </c>
    </row>
    <row r="2162" spans="1:3">
      <c r="A2162" s="21">
        <v>42107</v>
      </c>
      <c r="B2162">
        <v>2199.5</v>
      </c>
      <c r="C2162">
        <v>506350</v>
      </c>
    </row>
    <row r="2163" spans="1:3">
      <c r="A2163" s="21">
        <v>42108</v>
      </c>
      <c r="B2163">
        <v>2183.5</v>
      </c>
      <c r="C2163">
        <v>503750</v>
      </c>
    </row>
    <row r="2164" spans="1:3">
      <c r="A2164" s="21">
        <v>42109</v>
      </c>
      <c r="B2164">
        <v>2191.5</v>
      </c>
      <c r="C2164">
        <v>500725</v>
      </c>
    </row>
    <row r="2165" spans="1:3">
      <c r="A2165" s="21">
        <v>42110</v>
      </c>
      <c r="B2165">
        <v>2222</v>
      </c>
      <c r="C2165">
        <v>498550</v>
      </c>
    </row>
    <row r="2166" spans="1:3">
      <c r="A2166" s="21">
        <v>42111</v>
      </c>
      <c r="B2166">
        <v>2206.25</v>
      </c>
      <c r="C2166">
        <v>495550</v>
      </c>
    </row>
    <row r="2167" spans="1:3">
      <c r="A2167" s="21">
        <v>42114</v>
      </c>
      <c r="B2167">
        <v>2170.75</v>
      </c>
      <c r="C2167">
        <v>492575</v>
      </c>
    </row>
    <row r="2168" spans="1:3">
      <c r="A2168" s="21">
        <v>42115</v>
      </c>
      <c r="B2168">
        <v>2201.25</v>
      </c>
      <c r="C2168">
        <v>489900</v>
      </c>
    </row>
    <row r="2169" spans="1:3">
      <c r="A2169" s="21">
        <v>42116</v>
      </c>
      <c r="B2169">
        <v>2232.25</v>
      </c>
      <c r="C2169">
        <v>486850</v>
      </c>
    </row>
    <row r="2170" spans="1:3">
      <c r="A2170" s="21">
        <v>42117</v>
      </c>
      <c r="B2170">
        <v>2219.5</v>
      </c>
      <c r="C2170">
        <v>483975</v>
      </c>
    </row>
    <row r="2171" spans="1:3">
      <c r="A2171" s="21">
        <v>42118</v>
      </c>
      <c r="B2171">
        <v>2244.5</v>
      </c>
      <c r="C2171">
        <v>481375</v>
      </c>
    </row>
    <row r="2172" spans="1:3">
      <c r="A2172" s="21">
        <v>42121</v>
      </c>
      <c r="B2172" s="38">
        <v>2303.5</v>
      </c>
      <c r="C2172" s="38">
        <v>478725</v>
      </c>
    </row>
    <row r="2173" spans="1:3">
      <c r="A2173" s="21">
        <v>42122</v>
      </c>
      <c r="B2173" s="38">
        <v>2306</v>
      </c>
      <c r="C2173" s="38">
        <v>476250</v>
      </c>
    </row>
    <row r="2174" spans="1:3">
      <c r="A2174" s="21">
        <v>42123</v>
      </c>
      <c r="B2174" s="38">
        <v>2321</v>
      </c>
      <c r="C2174" s="38">
        <v>474100</v>
      </c>
    </row>
    <row r="2175" spans="1:3">
      <c r="A2175" s="21">
        <v>42124</v>
      </c>
      <c r="B2175" s="38">
        <v>2367</v>
      </c>
      <c r="C2175" s="38">
        <v>470975</v>
      </c>
    </row>
    <row r="2176" spans="1:3">
      <c r="A2176" s="21">
        <v>42125</v>
      </c>
      <c r="B2176" s="38">
        <v>2364</v>
      </c>
      <c r="C2176" s="38">
        <v>468425</v>
      </c>
    </row>
    <row r="2177" spans="1:3">
      <c r="A2177" s="21">
        <v>42128</v>
      </c>
      <c r="B2177" s="38" t="e">
        <v>#N/A</v>
      </c>
      <c r="C2177" s="38" t="e">
        <v>#N/A</v>
      </c>
    </row>
    <row r="2178" spans="1:3">
      <c r="A2178" s="21">
        <v>42129</v>
      </c>
      <c r="B2178">
        <v>2433.5</v>
      </c>
      <c r="C2178">
        <v>465950</v>
      </c>
    </row>
    <row r="2179" spans="1:3">
      <c r="A2179" s="21">
        <v>42130</v>
      </c>
      <c r="B2179">
        <v>2381.5</v>
      </c>
      <c r="C2179">
        <v>459750</v>
      </c>
    </row>
    <row r="2180" spans="1:3">
      <c r="A2180" s="21">
        <v>42131</v>
      </c>
      <c r="B2180">
        <v>2385</v>
      </c>
      <c r="C2180">
        <v>457225</v>
      </c>
    </row>
    <row r="2181" spans="1:3">
      <c r="A2181" s="21">
        <v>42132</v>
      </c>
      <c r="B2181">
        <v>2361.75</v>
      </c>
      <c r="C2181">
        <v>454725</v>
      </c>
    </row>
    <row r="2182" spans="1:3">
      <c r="A2182" s="21">
        <v>42135</v>
      </c>
      <c r="B2182">
        <v>2312</v>
      </c>
      <c r="C2182">
        <v>452200</v>
      </c>
    </row>
    <row r="2183" spans="1:3">
      <c r="A2183" s="21">
        <v>42136</v>
      </c>
      <c r="B2183">
        <v>2366.5</v>
      </c>
      <c r="C2183">
        <v>449700</v>
      </c>
    </row>
    <row r="2184" spans="1:3">
      <c r="A2184" s="21">
        <v>42137</v>
      </c>
      <c r="B2184">
        <v>2347</v>
      </c>
      <c r="C2184">
        <v>446025</v>
      </c>
    </row>
    <row r="2185" spans="1:3">
      <c r="A2185" s="21">
        <v>42138</v>
      </c>
      <c r="B2185">
        <v>2311.25</v>
      </c>
      <c r="C2185">
        <v>442150</v>
      </c>
    </row>
    <row r="2186" spans="1:3">
      <c r="A2186" s="21">
        <v>42139</v>
      </c>
      <c r="B2186">
        <v>2289.5</v>
      </c>
      <c r="C2186">
        <v>438475</v>
      </c>
    </row>
    <row r="2187" spans="1:3">
      <c r="A2187" s="21">
        <v>42142</v>
      </c>
      <c r="B2187">
        <v>2280.75</v>
      </c>
      <c r="C2187">
        <v>435925</v>
      </c>
    </row>
    <row r="2188" spans="1:3">
      <c r="A2188" s="21">
        <v>42143</v>
      </c>
      <c r="B2188">
        <v>2222</v>
      </c>
      <c r="C2188">
        <v>433350</v>
      </c>
    </row>
    <row r="2189" spans="1:3">
      <c r="A2189" s="21">
        <v>42144</v>
      </c>
      <c r="B2189">
        <v>2189.5</v>
      </c>
      <c r="C2189">
        <v>467125</v>
      </c>
    </row>
    <row r="2190" spans="1:3">
      <c r="A2190" s="21">
        <v>42145</v>
      </c>
      <c r="B2190">
        <v>2181</v>
      </c>
      <c r="C2190">
        <v>464950</v>
      </c>
    </row>
    <row r="2191" spans="1:3">
      <c r="A2191" s="21">
        <v>42146</v>
      </c>
      <c r="B2191">
        <v>2168.5</v>
      </c>
      <c r="C2191">
        <v>462975</v>
      </c>
    </row>
    <row r="2192" spans="1:3">
      <c r="A2192" s="21">
        <v>42149</v>
      </c>
      <c r="B2192" t="e">
        <v>#N/A</v>
      </c>
      <c r="C2192" t="e">
        <v>#N/A</v>
      </c>
    </row>
    <row r="2193" spans="1:3">
      <c r="A2193" s="21">
        <v>42150</v>
      </c>
      <c r="B2193">
        <v>2168</v>
      </c>
      <c r="C2193">
        <v>460875</v>
      </c>
    </row>
    <row r="2194" spans="1:3">
      <c r="A2194" s="21">
        <v>42151</v>
      </c>
      <c r="B2194">
        <v>2182.25</v>
      </c>
      <c r="C2194">
        <v>458825</v>
      </c>
    </row>
    <row r="2195" spans="1:3">
      <c r="A2195" s="21">
        <v>42152</v>
      </c>
      <c r="B2195">
        <v>2228.25</v>
      </c>
      <c r="C2195">
        <v>456650</v>
      </c>
    </row>
    <row r="2196" spans="1:3">
      <c r="A2196" s="21">
        <v>42153</v>
      </c>
      <c r="B2196">
        <v>2182</v>
      </c>
      <c r="C2196">
        <v>454575</v>
      </c>
    </row>
    <row r="2197" spans="1:3">
      <c r="A2197" s="21">
        <v>42156</v>
      </c>
      <c r="B2197">
        <v>2147.5</v>
      </c>
      <c r="C2197">
        <v>452575</v>
      </c>
    </row>
    <row r="2198" spans="1:3">
      <c r="A2198" s="21">
        <v>42157</v>
      </c>
      <c r="B2198">
        <v>2150.25</v>
      </c>
      <c r="C2198">
        <v>450525</v>
      </c>
    </row>
    <row r="2199" spans="1:3">
      <c r="A2199" s="21">
        <v>42158</v>
      </c>
      <c r="B2199">
        <v>2161.75</v>
      </c>
      <c r="C2199">
        <v>448450</v>
      </c>
    </row>
    <row r="2200" spans="1:3">
      <c r="A2200" s="21">
        <v>42159</v>
      </c>
      <c r="B2200">
        <v>2131.25</v>
      </c>
      <c r="C2200">
        <v>446475</v>
      </c>
    </row>
    <row r="2201" spans="1:3">
      <c r="A2201" s="21">
        <v>42160</v>
      </c>
      <c r="B2201">
        <v>2117.75</v>
      </c>
      <c r="C2201">
        <v>444500</v>
      </c>
    </row>
    <row r="2202" spans="1:3">
      <c r="A2202" s="21">
        <v>42163</v>
      </c>
      <c r="B2202">
        <v>2128.25</v>
      </c>
      <c r="C2202">
        <v>442525</v>
      </c>
    </row>
    <row r="2203" spans="1:3">
      <c r="A2203" s="21">
        <v>42164</v>
      </c>
      <c r="B2203">
        <v>2148.75</v>
      </c>
      <c r="C2203">
        <v>441450</v>
      </c>
    </row>
    <row r="2204" spans="1:3">
      <c r="A2204" s="21">
        <v>42165</v>
      </c>
      <c r="B2204">
        <v>2124</v>
      </c>
      <c r="C2204">
        <v>450450</v>
      </c>
    </row>
    <row r="2205" spans="1:3">
      <c r="A2205" s="21">
        <v>42166</v>
      </c>
      <c r="B2205">
        <v>2107.75</v>
      </c>
      <c r="C2205">
        <v>449250</v>
      </c>
    </row>
    <row r="2206" spans="1:3">
      <c r="A2206" s="21">
        <v>42167</v>
      </c>
      <c r="B2206">
        <v>2112.5</v>
      </c>
      <c r="C2206">
        <v>458875</v>
      </c>
    </row>
    <row r="2207" spans="1:3">
      <c r="A2207" s="21">
        <v>42170</v>
      </c>
      <c r="B2207">
        <v>2092.25</v>
      </c>
      <c r="C2207">
        <v>469550</v>
      </c>
    </row>
    <row r="2208" spans="1:3">
      <c r="A2208" s="21">
        <v>42171</v>
      </c>
      <c r="B2208">
        <v>2077</v>
      </c>
      <c r="C2208">
        <v>467475</v>
      </c>
    </row>
    <row r="2209" spans="1:3">
      <c r="A2209" s="21">
        <v>42172</v>
      </c>
      <c r="B2209">
        <v>2062.25</v>
      </c>
      <c r="C2209">
        <v>472150</v>
      </c>
    </row>
    <row r="2210" spans="1:3">
      <c r="A2210" s="21">
        <v>42173</v>
      </c>
      <c r="B2210">
        <v>2051.75</v>
      </c>
      <c r="C2210">
        <v>470700</v>
      </c>
    </row>
    <row r="2211" spans="1:3">
      <c r="A2211" s="21">
        <v>42174</v>
      </c>
      <c r="B2211">
        <v>2031.25</v>
      </c>
      <c r="C2211">
        <v>468550</v>
      </c>
    </row>
    <row r="2212" spans="1:3">
      <c r="A2212" s="21">
        <v>42177</v>
      </c>
      <c r="B2212">
        <v>2020</v>
      </c>
      <c r="C2212">
        <v>466475</v>
      </c>
    </row>
    <row r="2213" spans="1:3">
      <c r="A2213" s="21">
        <v>42178</v>
      </c>
      <c r="B2213">
        <v>2043</v>
      </c>
      <c r="C2213">
        <v>464425</v>
      </c>
    </row>
    <row r="2214" spans="1:3">
      <c r="A2214" s="21">
        <v>42179</v>
      </c>
      <c r="B2214">
        <v>2034.25</v>
      </c>
      <c r="C2214">
        <v>462950</v>
      </c>
    </row>
    <row r="2215" spans="1:3">
      <c r="A2215" s="21">
        <v>42180</v>
      </c>
      <c r="B2215">
        <v>2027.25</v>
      </c>
      <c r="C2215">
        <v>465050</v>
      </c>
    </row>
    <row r="2216" spans="1:3">
      <c r="A2216" s="21">
        <v>42181</v>
      </c>
      <c r="B2216">
        <v>2025</v>
      </c>
      <c r="C2216">
        <v>464950</v>
      </c>
    </row>
    <row r="2217" spans="1:3">
      <c r="A2217" s="21">
        <v>42184</v>
      </c>
      <c r="B2217">
        <v>2016.5</v>
      </c>
      <c r="C2217">
        <v>464925</v>
      </c>
    </row>
    <row r="2218" spans="1:3">
      <c r="A2218" s="21">
        <v>42185</v>
      </c>
      <c r="B2218">
        <v>1995.75</v>
      </c>
      <c r="C2218">
        <v>464400</v>
      </c>
    </row>
    <row r="2219" spans="1:3">
      <c r="A2219" s="21">
        <v>42186</v>
      </c>
      <c r="B2219">
        <v>2041</v>
      </c>
      <c r="C2219">
        <v>465625</v>
      </c>
    </row>
    <row r="2220" spans="1:3">
      <c r="A2220" s="21">
        <v>42187</v>
      </c>
      <c r="B2220">
        <v>2015.5</v>
      </c>
      <c r="C2220">
        <v>464725</v>
      </c>
    </row>
    <row r="2221" spans="1:3">
      <c r="A2221" s="21">
        <v>42188</v>
      </c>
      <c r="B2221">
        <v>2011.75</v>
      </c>
      <c r="C2221">
        <v>463400</v>
      </c>
    </row>
    <row r="2222" spans="1:3">
      <c r="A2222" s="21">
        <v>42191</v>
      </c>
      <c r="B2222">
        <v>2009.25</v>
      </c>
      <c r="C2222">
        <v>463375</v>
      </c>
    </row>
    <row r="2223" spans="1:3">
      <c r="A2223" s="21">
        <v>42192</v>
      </c>
      <c r="B2223">
        <v>1923.25</v>
      </c>
      <c r="C2223">
        <v>462700</v>
      </c>
    </row>
    <row r="2224" spans="1:3">
      <c r="A2224" s="21">
        <v>42193</v>
      </c>
      <c r="B2224">
        <v>1980.5</v>
      </c>
      <c r="C2224">
        <v>461275</v>
      </c>
    </row>
    <row r="2225" spans="1:3">
      <c r="A2225" s="21">
        <v>42194</v>
      </c>
      <c r="B2225">
        <v>2010.25</v>
      </c>
      <c r="C2225">
        <v>460175</v>
      </c>
    </row>
    <row r="2226" spans="1:3">
      <c r="A2226" s="21">
        <v>42195</v>
      </c>
      <c r="B2226">
        <v>2004.25</v>
      </c>
      <c r="C2226">
        <v>459300</v>
      </c>
    </row>
    <row r="2227" spans="1:3">
      <c r="A2227" s="21">
        <v>42198</v>
      </c>
      <c r="B2227">
        <v>2045.5</v>
      </c>
      <c r="C2227">
        <v>458350</v>
      </c>
    </row>
    <row r="2228" spans="1:3">
      <c r="A2228" s="21">
        <v>42199</v>
      </c>
      <c r="B2228">
        <v>2044.25</v>
      </c>
      <c r="C2228">
        <v>457275</v>
      </c>
    </row>
    <row r="2229" spans="1:3">
      <c r="A2229" s="21">
        <v>42200</v>
      </c>
      <c r="B2229">
        <v>2068.5</v>
      </c>
      <c r="C2229">
        <v>456350</v>
      </c>
    </row>
    <row r="2230" spans="1:3">
      <c r="A2230" s="21">
        <v>42201</v>
      </c>
      <c r="B2230">
        <v>2063</v>
      </c>
      <c r="C2230">
        <v>455350</v>
      </c>
    </row>
    <row r="2231" spans="1:3">
      <c r="A2231" s="21">
        <v>42202</v>
      </c>
      <c r="B2231">
        <v>2056.25</v>
      </c>
      <c r="C2231">
        <v>454425</v>
      </c>
    </row>
    <row r="2232" spans="1:3">
      <c r="A2232" s="21">
        <v>42205</v>
      </c>
      <c r="B2232">
        <v>2046.25</v>
      </c>
      <c r="C2232">
        <v>453325</v>
      </c>
    </row>
    <row r="2233" spans="1:3">
      <c r="A2233" s="21">
        <v>42206</v>
      </c>
      <c r="B2233">
        <v>2030.5</v>
      </c>
      <c r="C2233">
        <v>451925</v>
      </c>
    </row>
    <row r="2234" spans="1:3">
      <c r="A2234" s="21">
        <v>42207</v>
      </c>
      <c r="B2234">
        <v>1995.5</v>
      </c>
      <c r="C2234">
        <v>449750</v>
      </c>
    </row>
    <row r="2235" spans="1:3">
      <c r="A2235" s="21">
        <v>42208</v>
      </c>
      <c r="B2235">
        <v>1977.25</v>
      </c>
      <c r="C2235">
        <v>447675</v>
      </c>
    </row>
    <row r="2236" spans="1:3">
      <c r="A2236" s="21">
        <v>42209</v>
      </c>
      <c r="B2236">
        <v>1945.75</v>
      </c>
      <c r="C2236">
        <v>445500</v>
      </c>
    </row>
    <row r="2237" spans="1:3">
      <c r="A2237" s="21">
        <v>42212</v>
      </c>
      <c r="B2237">
        <v>1926</v>
      </c>
      <c r="C2237">
        <v>443350</v>
      </c>
    </row>
    <row r="2238" spans="1:3">
      <c r="A2238" s="21">
        <v>42213</v>
      </c>
      <c r="B2238">
        <v>1978.5</v>
      </c>
      <c r="C2238">
        <v>441275</v>
      </c>
    </row>
    <row r="2239" spans="1:3">
      <c r="A2239" s="21">
        <v>42214</v>
      </c>
      <c r="B2239">
        <v>1973</v>
      </c>
      <c r="C2239">
        <v>439125</v>
      </c>
    </row>
    <row r="2240" spans="1:3">
      <c r="A2240" s="21">
        <v>42215</v>
      </c>
      <c r="B2240">
        <v>1957.25</v>
      </c>
      <c r="C2240">
        <v>436800</v>
      </c>
    </row>
    <row r="2241" spans="1:3">
      <c r="A2241" s="21">
        <v>42216</v>
      </c>
      <c r="B2241">
        <v>1912.5</v>
      </c>
      <c r="C2241">
        <v>434800</v>
      </c>
    </row>
    <row r="2242" spans="1:3">
      <c r="A2242" s="21">
        <v>42219</v>
      </c>
      <c r="B2242">
        <v>1900</v>
      </c>
      <c r="C2242">
        <v>432800</v>
      </c>
    </row>
    <row r="2243" spans="1:3">
      <c r="A2243" s="21">
        <v>42220</v>
      </c>
      <c r="B2243">
        <v>1911.75</v>
      </c>
      <c r="C2243">
        <v>430800</v>
      </c>
    </row>
    <row r="2244" spans="1:3">
      <c r="A2244" s="21">
        <v>42221</v>
      </c>
      <c r="B2244">
        <v>1883.75</v>
      </c>
      <c r="C2244">
        <v>430875</v>
      </c>
    </row>
    <row r="2245" spans="1:3">
      <c r="A2245" s="21">
        <v>42222</v>
      </c>
      <c r="B2245">
        <v>1857.25</v>
      </c>
      <c r="C2245">
        <v>429650</v>
      </c>
    </row>
    <row r="2246" spans="1:3">
      <c r="A2246" s="21">
        <v>42223</v>
      </c>
      <c r="B2246">
        <v>1851.75</v>
      </c>
      <c r="C2246">
        <v>428325</v>
      </c>
    </row>
    <row r="2247" spans="1:3">
      <c r="A2247" s="21">
        <v>42226</v>
      </c>
      <c r="B2247">
        <v>1872</v>
      </c>
      <c r="C2247">
        <v>426875</v>
      </c>
    </row>
    <row r="2248" spans="1:3">
      <c r="A2248" s="21">
        <v>42227</v>
      </c>
      <c r="B2248">
        <v>1795.25</v>
      </c>
      <c r="C2248">
        <v>455775</v>
      </c>
    </row>
    <row r="2249" spans="1:3">
      <c r="A2249" s="21">
        <v>42228</v>
      </c>
      <c r="B2249">
        <v>1822.25</v>
      </c>
      <c r="C2249">
        <v>460325</v>
      </c>
    </row>
    <row r="2250" spans="1:3">
      <c r="A2250" s="21">
        <v>42229</v>
      </c>
      <c r="B2250">
        <v>1831.5</v>
      </c>
      <c r="C2250">
        <v>460525</v>
      </c>
    </row>
    <row r="2251" spans="1:3">
      <c r="A2251" s="21">
        <v>42230</v>
      </c>
      <c r="B2251">
        <v>1827.75</v>
      </c>
      <c r="C2251">
        <v>461725</v>
      </c>
    </row>
    <row r="2252" spans="1:3">
      <c r="A2252" s="21">
        <v>42233</v>
      </c>
      <c r="B2252">
        <v>1809</v>
      </c>
      <c r="C2252">
        <v>462925</v>
      </c>
    </row>
    <row r="2253" spans="1:3">
      <c r="A2253" s="21">
        <v>42234</v>
      </c>
      <c r="B2253">
        <v>1758.5</v>
      </c>
      <c r="C2253">
        <v>502900</v>
      </c>
    </row>
    <row r="2254" spans="1:3">
      <c r="A2254" s="21">
        <v>42235</v>
      </c>
      <c r="B2254">
        <v>1780.25</v>
      </c>
      <c r="C2254">
        <v>503475</v>
      </c>
    </row>
    <row r="2255" spans="1:3">
      <c r="A2255" s="21">
        <v>42236</v>
      </c>
      <c r="B2255">
        <v>1810.5</v>
      </c>
      <c r="C2255">
        <v>504850</v>
      </c>
    </row>
    <row r="2256" spans="1:3">
      <c r="A2256" s="21">
        <v>42237</v>
      </c>
      <c r="B2256">
        <v>1762</v>
      </c>
      <c r="C2256">
        <v>505450</v>
      </c>
    </row>
    <row r="2257" spans="1:3">
      <c r="A2257" s="21">
        <v>42240</v>
      </c>
      <c r="B2257">
        <v>1701.5</v>
      </c>
      <c r="C2257">
        <v>522750</v>
      </c>
    </row>
    <row r="2258" spans="1:3">
      <c r="A2258" s="21">
        <v>42241</v>
      </c>
      <c r="B2258">
        <v>1733.75</v>
      </c>
      <c r="C2258">
        <v>525550</v>
      </c>
    </row>
    <row r="2259" spans="1:3">
      <c r="A2259" s="21">
        <v>42242</v>
      </c>
      <c r="B2259">
        <v>1684.75</v>
      </c>
      <c r="C2259">
        <v>526750</v>
      </c>
    </row>
    <row r="2260" spans="1:3">
      <c r="A2260" s="21">
        <v>42243</v>
      </c>
      <c r="B2260">
        <v>1752</v>
      </c>
      <c r="C2260">
        <v>524875</v>
      </c>
    </row>
    <row r="2261" spans="1:3">
      <c r="A2261" s="21">
        <v>42244</v>
      </c>
      <c r="B2261">
        <v>1807.25</v>
      </c>
      <c r="C2261">
        <v>522875</v>
      </c>
    </row>
    <row r="2262" spans="1:3">
      <c r="A2262" s="21">
        <v>42247</v>
      </c>
      <c r="B2262" t="e">
        <v>#N/A</v>
      </c>
      <c r="C2262" t="e">
        <v>#N/A</v>
      </c>
    </row>
    <row r="2263" spans="1:3">
      <c r="A2263" s="21">
        <v>42248</v>
      </c>
      <c r="B2263">
        <v>1804.5</v>
      </c>
      <c r="C2263">
        <v>524925</v>
      </c>
    </row>
    <row r="2264" spans="1:3">
      <c r="A2264" s="21">
        <v>42249</v>
      </c>
      <c r="B2264">
        <v>1810.75</v>
      </c>
      <c r="C2264">
        <v>529125</v>
      </c>
    </row>
    <row r="2265" spans="1:3">
      <c r="A2265" s="21">
        <v>42250</v>
      </c>
      <c r="B2265">
        <v>1803.5</v>
      </c>
      <c r="C2265">
        <v>528900</v>
      </c>
    </row>
    <row r="2266" spans="1:3">
      <c r="A2266" s="21">
        <v>42251</v>
      </c>
      <c r="B2266">
        <v>1779.25</v>
      </c>
      <c r="C2266">
        <v>526875</v>
      </c>
    </row>
    <row r="2267" spans="1:3">
      <c r="A2267" s="21">
        <v>42254</v>
      </c>
      <c r="B2267">
        <v>1765.75</v>
      </c>
      <c r="C2267">
        <v>552650</v>
      </c>
    </row>
    <row r="2268" spans="1:3">
      <c r="A2268" s="21">
        <v>42255</v>
      </c>
      <c r="B2268">
        <v>1807.75</v>
      </c>
      <c r="C2268">
        <v>553425</v>
      </c>
    </row>
    <row r="2269" spans="1:3">
      <c r="A2269" s="21">
        <v>42256</v>
      </c>
      <c r="B2269" s="7">
        <v>1810.25</v>
      </c>
      <c r="C2269" s="8">
        <v>551375</v>
      </c>
    </row>
    <row r="2270" spans="1:3">
      <c r="A2270" s="21">
        <v>42257</v>
      </c>
      <c r="B2270" s="7">
        <v>1805.75</v>
      </c>
      <c r="C2270" s="8">
        <v>575125</v>
      </c>
    </row>
    <row r="2271" spans="1:3">
      <c r="A2271" s="21">
        <v>42258</v>
      </c>
      <c r="B2271" s="7">
        <v>1804.75</v>
      </c>
      <c r="C2271" s="8">
        <v>571975</v>
      </c>
    </row>
    <row r="2272" spans="1:3">
      <c r="A2272" s="21">
        <v>42261</v>
      </c>
      <c r="B2272" s="7">
        <v>1737.75</v>
      </c>
      <c r="C2272" s="8">
        <v>593975</v>
      </c>
    </row>
    <row r="2273" spans="1:3">
      <c r="A2273" s="21">
        <v>42262</v>
      </c>
      <c r="B2273" s="7">
        <v>1718.75</v>
      </c>
      <c r="C2273" s="8">
        <v>617325</v>
      </c>
    </row>
    <row r="2274" spans="1:3">
      <c r="A2274" s="21">
        <v>42263</v>
      </c>
      <c r="B2274" s="7">
        <v>1728.5</v>
      </c>
      <c r="C2274" s="8">
        <v>613700</v>
      </c>
    </row>
    <row r="2275" spans="1:3">
      <c r="A2275" s="21">
        <v>42264</v>
      </c>
      <c r="B2275" s="7">
        <v>1706.75</v>
      </c>
      <c r="C2275" s="8">
        <v>610400</v>
      </c>
    </row>
    <row r="2276" spans="1:3">
      <c r="A2276" s="21">
        <v>42265</v>
      </c>
      <c r="B2276" s="7">
        <v>1673</v>
      </c>
      <c r="C2276" s="8">
        <v>608875</v>
      </c>
    </row>
    <row r="2277" spans="1:3">
      <c r="A2277" s="21">
        <v>42268</v>
      </c>
      <c r="B2277" s="7">
        <v>1641</v>
      </c>
      <c r="C2277" s="8">
        <v>605675</v>
      </c>
    </row>
    <row r="2278" spans="1:3">
      <c r="A2278" s="21">
        <v>42269</v>
      </c>
      <c r="B2278" s="7">
        <v>1612.25</v>
      </c>
      <c r="C2278" s="8">
        <v>602475</v>
      </c>
    </row>
    <row r="2279" spans="1:3">
      <c r="A2279" s="21">
        <v>42270</v>
      </c>
      <c r="B2279" s="7">
        <v>1634</v>
      </c>
      <c r="C2279" s="8">
        <v>599200</v>
      </c>
    </row>
    <row r="2280" spans="1:3">
      <c r="A2280" s="21">
        <v>42271</v>
      </c>
      <c r="B2280" s="7">
        <v>1660.75</v>
      </c>
      <c r="C2280" s="8">
        <v>597000</v>
      </c>
    </row>
    <row r="2281" spans="1:3">
      <c r="A2281" s="21">
        <v>42272</v>
      </c>
      <c r="B2281" s="7">
        <v>1615.75</v>
      </c>
      <c r="C2281" s="8">
        <v>595600</v>
      </c>
    </row>
    <row r="2282" spans="1:3">
      <c r="A2282" s="21">
        <v>42275</v>
      </c>
      <c r="B2282" s="7">
        <v>1613.25</v>
      </c>
      <c r="C2282" s="8">
        <v>594150</v>
      </c>
    </row>
    <row r="2283" spans="1:3">
      <c r="A2283" s="21">
        <v>42276</v>
      </c>
      <c r="B2283" s="7">
        <v>1640</v>
      </c>
      <c r="C2283" s="8">
        <v>590875</v>
      </c>
    </row>
    <row r="2284" spans="1:3">
      <c r="A2284" s="21">
        <v>42277</v>
      </c>
      <c r="B2284" s="7">
        <v>1671</v>
      </c>
      <c r="C2284" s="8">
        <v>588800</v>
      </c>
    </row>
    <row r="2285" spans="1:3">
      <c r="A2285" s="21">
        <v>42278</v>
      </c>
      <c r="B2285" s="7">
        <v>1669.25</v>
      </c>
      <c r="C2285" s="8">
        <v>596025</v>
      </c>
    </row>
    <row r="2286" spans="1:3">
      <c r="A2286" s="21">
        <v>42279</v>
      </c>
      <c r="B2286" s="7">
        <v>1665.5</v>
      </c>
      <c r="C2286" s="8">
        <v>594925</v>
      </c>
    </row>
    <row r="2287" spans="1:3">
      <c r="A2287" s="21">
        <v>42282</v>
      </c>
      <c r="B2287" s="7">
        <v>1643</v>
      </c>
      <c r="C2287" s="8">
        <v>592700</v>
      </c>
    </row>
    <row r="2288" spans="1:3">
      <c r="A2288" s="21">
        <v>42283</v>
      </c>
      <c r="B2288" s="7">
        <v>1634.25</v>
      </c>
      <c r="C2288" s="8">
        <v>590600</v>
      </c>
    </row>
    <row r="2289" spans="1:3">
      <c r="A2289" s="21">
        <v>42284</v>
      </c>
      <c r="B2289" s="7">
        <v>1670.25</v>
      </c>
      <c r="C2289" s="8">
        <v>588650</v>
      </c>
    </row>
    <row r="2290" spans="1:3">
      <c r="A2290" s="21">
        <v>42285</v>
      </c>
      <c r="B2290" s="7">
        <v>1644.25</v>
      </c>
      <c r="C2290" s="8">
        <v>587925</v>
      </c>
    </row>
    <row r="2291" spans="1:3">
      <c r="A2291" s="21">
        <v>42286</v>
      </c>
      <c r="B2291" s="7">
        <v>1816.25</v>
      </c>
      <c r="C2291" s="8">
        <v>587350</v>
      </c>
    </row>
    <row r="2292" spans="1:3">
      <c r="A2292" s="21">
        <v>42289</v>
      </c>
      <c r="B2292" s="7">
        <v>1820.75</v>
      </c>
      <c r="C2292" s="8">
        <v>589875</v>
      </c>
    </row>
    <row r="2293" spans="1:3">
      <c r="A2293" s="21">
        <v>42290</v>
      </c>
      <c r="B2293" s="7">
        <v>1797</v>
      </c>
      <c r="C2293" s="8">
        <v>589000</v>
      </c>
    </row>
    <row r="2294" spans="1:3">
      <c r="A2294" s="21">
        <v>42291</v>
      </c>
      <c r="B2294" s="7">
        <v>1792.25</v>
      </c>
      <c r="C2294" s="8">
        <v>588250</v>
      </c>
    </row>
    <row r="2295" spans="1:3">
      <c r="A2295" s="9">
        <v>42292</v>
      </c>
      <c r="B2295" s="7">
        <v>1802.25</v>
      </c>
      <c r="C2295" s="8">
        <v>587200</v>
      </c>
    </row>
    <row r="2296" spans="1:3">
      <c r="A2296" s="9">
        <v>42293</v>
      </c>
      <c r="B2296" s="7">
        <v>1777.25</v>
      </c>
      <c r="C2296" s="8">
        <v>588525</v>
      </c>
    </row>
    <row r="2297" spans="1:3">
      <c r="A2297" s="9">
        <v>42296</v>
      </c>
      <c r="B2297" s="7">
        <v>1768.5</v>
      </c>
      <c r="C2297" s="8">
        <v>586200</v>
      </c>
    </row>
    <row r="2298" spans="1:3">
      <c r="A2298" s="9">
        <v>42297</v>
      </c>
      <c r="B2298" s="7">
        <v>1737.75</v>
      </c>
      <c r="C2298" s="8">
        <v>583275</v>
      </c>
    </row>
    <row r="2299" spans="1:3">
      <c r="A2299" s="9">
        <v>42298</v>
      </c>
      <c r="B2299" s="7">
        <v>1701</v>
      </c>
      <c r="C2299" s="8">
        <v>581825</v>
      </c>
    </row>
    <row r="2300" spans="1:3">
      <c r="A2300" s="9">
        <v>42299</v>
      </c>
      <c r="B2300" s="7">
        <v>1726.25</v>
      </c>
      <c r="C2300" s="8">
        <v>580125</v>
      </c>
    </row>
    <row r="2301" spans="1:3">
      <c r="A2301" s="9">
        <v>42300</v>
      </c>
      <c r="B2301" s="7">
        <v>1732.5</v>
      </c>
      <c r="C2301" s="8">
        <v>578250</v>
      </c>
    </row>
    <row r="2302" spans="1:3">
      <c r="A2302" s="9">
        <v>42303</v>
      </c>
      <c r="B2302" s="7">
        <v>1719.75</v>
      </c>
      <c r="C2302" s="8">
        <v>578125</v>
      </c>
    </row>
    <row r="2303" spans="1:3">
      <c r="A2303" s="9">
        <v>42304</v>
      </c>
      <c r="B2303" s="7">
        <v>1720.5</v>
      </c>
      <c r="C2303" s="8">
        <v>576800</v>
      </c>
    </row>
    <row r="2304" spans="1:3">
      <c r="A2304" s="9">
        <v>42305</v>
      </c>
      <c r="B2304" s="7">
        <v>1720.75</v>
      </c>
      <c r="C2304" s="8">
        <v>574850</v>
      </c>
    </row>
    <row r="2305" spans="1:3">
      <c r="A2305" s="9">
        <v>42306</v>
      </c>
      <c r="B2305" s="7">
        <v>1687.25</v>
      </c>
      <c r="C2305" s="8">
        <v>573375</v>
      </c>
    </row>
    <row r="2306" spans="1:3">
      <c r="A2306" s="9">
        <v>42307</v>
      </c>
      <c r="B2306" s="7">
        <v>1689</v>
      </c>
      <c r="C2306" s="8">
        <v>571450</v>
      </c>
    </row>
    <row r="2307" spans="1:3">
      <c r="A2307" s="9">
        <v>42310</v>
      </c>
      <c r="B2307" s="7">
        <v>1659</v>
      </c>
      <c r="C2307" s="8">
        <v>569950</v>
      </c>
    </row>
    <row r="2308" spans="1:3">
      <c r="A2308" s="9">
        <v>42311</v>
      </c>
      <c r="B2308" s="7">
        <v>1668.5</v>
      </c>
      <c r="C2308" s="8">
        <v>568850</v>
      </c>
    </row>
    <row r="2309" spans="1:3">
      <c r="A2309" s="9">
        <v>42312</v>
      </c>
      <c r="B2309" s="7">
        <v>1656.25</v>
      </c>
      <c r="C2309" s="8">
        <v>567725</v>
      </c>
    </row>
    <row r="2310" spans="1:3">
      <c r="A2310" s="9">
        <v>42313</v>
      </c>
      <c r="B2310" s="7">
        <v>1638.75</v>
      </c>
      <c r="C2310" s="8">
        <v>569100</v>
      </c>
    </row>
    <row r="2311" spans="1:3">
      <c r="A2311" s="9">
        <v>42314</v>
      </c>
      <c r="B2311" s="7">
        <v>1636</v>
      </c>
      <c r="C2311" s="8">
        <v>567600</v>
      </c>
    </row>
    <row r="2312" spans="1:3">
      <c r="A2312" s="9">
        <v>42317</v>
      </c>
      <c r="B2312" s="7">
        <v>1621</v>
      </c>
      <c r="C2312" s="8">
        <v>566525</v>
      </c>
    </row>
    <row r="2313" spans="1:3">
      <c r="A2313" s="9">
        <v>42318</v>
      </c>
      <c r="B2313" s="7">
        <v>1584.25</v>
      </c>
      <c r="C2313" s="8">
        <v>565375</v>
      </c>
    </row>
    <row r="2314" spans="1:3">
      <c r="A2314" s="9">
        <v>42319</v>
      </c>
      <c r="B2314" s="7">
        <v>1607.5</v>
      </c>
      <c r="C2314" s="8">
        <v>564200</v>
      </c>
    </row>
    <row r="2315" spans="1:3">
      <c r="A2315" s="9">
        <v>42320</v>
      </c>
      <c r="B2315" s="36">
        <v>1597.5</v>
      </c>
      <c r="C2315" s="36">
        <v>560625</v>
      </c>
    </row>
    <row r="2316" spans="1:3">
      <c r="A2316" s="34">
        <v>42321</v>
      </c>
      <c r="B2316" s="15">
        <v>1602.5</v>
      </c>
      <c r="C2316" s="15">
        <v>558225</v>
      </c>
    </row>
    <row r="2317" spans="1:3">
      <c r="A2317" s="34">
        <v>42324</v>
      </c>
      <c r="B2317" s="37">
        <v>1565.75</v>
      </c>
      <c r="C2317" s="15">
        <v>556750</v>
      </c>
    </row>
    <row r="2318" spans="1:3">
      <c r="A2318" s="34">
        <v>42325</v>
      </c>
      <c r="B2318" s="36">
        <v>1526.5</v>
      </c>
      <c r="C2318" s="36">
        <v>555300</v>
      </c>
    </row>
    <row r="2319" spans="1:3">
      <c r="A2319" s="34">
        <v>42326</v>
      </c>
      <c r="B2319" s="7">
        <v>1495.25</v>
      </c>
      <c r="C2319" s="7">
        <v>553750</v>
      </c>
    </row>
    <row r="2320" spans="1:3">
      <c r="A2320" s="34">
        <v>42327</v>
      </c>
      <c r="B2320" s="15">
        <v>1515.5</v>
      </c>
      <c r="C2320" s="15">
        <v>552425</v>
      </c>
    </row>
    <row r="2321" spans="1:3">
      <c r="A2321" s="35">
        <v>42328</v>
      </c>
      <c r="B2321" s="7">
        <v>1550</v>
      </c>
      <c r="C2321" s="8">
        <v>550900</v>
      </c>
    </row>
    <row r="2322" spans="1:3">
      <c r="A2322" s="35">
        <v>42331</v>
      </c>
      <c r="B2322" s="7">
        <v>1531</v>
      </c>
      <c r="C2322" s="8">
        <v>549525</v>
      </c>
    </row>
    <row r="2323" spans="1:3">
      <c r="A2323" s="35">
        <v>42332</v>
      </c>
      <c r="B2323" s="36">
        <v>1567</v>
      </c>
      <c r="C2323" s="8">
        <v>548750</v>
      </c>
    </row>
    <row r="2324" spans="1:3">
      <c r="A2324" s="35">
        <v>42333</v>
      </c>
      <c r="B2324" s="15">
        <v>1562.5</v>
      </c>
      <c r="C2324" s="15">
        <v>547975</v>
      </c>
    </row>
    <row r="2325" spans="1:3">
      <c r="A2325" s="35">
        <v>42334</v>
      </c>
      <c r="B2325" s="15">
        <v>1587.25</v>
      </c>
      <c r="C2325" s="15">
        <v>545375</v>
      </c>
    </row>
    <row r="2326" spans="1:3">
      <c r="A2326" s="35">
        <v>42335</v>
      </c>
      <c r="B2326" s="15">
        <v>1532.25</v>
      </c>
      <c r="C2326" s="15">
        <v>545375</v>
      </c>
    </row>
    <row r="2327" spans="1:3">
      <c r="A2327" s="35">
        <v>42338</v>
      </c>
      <c r="B2327" s="15">
        <v>1545.25</v>
      </c>
      <c r="C2327" s="15">
        <v>545375</v>
      </c>
    </row>
    <row r="2328" spans="1:3">
      <c r="A2328" s="35">
        <v>42339</v>
      </c>
      <c r="B2328" s="15">
        <v>1557</v>
      </c>
      <c r="C2328" s="15">
        <v>542600</v>
      </c>
    </row>
    <row r="2329" spans="1:3">
      <c r="A2329" s="35">
        <v>42340</v>
      </c>
      <c r="B2329" s="15">
        <v>1530.25</v>
      </c>
      <c r="C2329" s="15">
        <v>540000</v>
      </c>
    </row>
    <row r="2330" spans="1:3">
      <c r="A2330" s="35">
        <v>42341</v>
      </c>
      <c r="B2330" s="15">
        <v>1503</v>
      </c>
      <c r="C2330" s="15">
        <v>536525</v>
      </c>
    </row>
    <row r="2331" spans="1:3">
      <c r="A2331" s="35">
        <v>42342</v>
      </c>
      <c r="B2331" s="15">
        <v>1531.5</v>
      </c>
      <c r="C2331" s="15">
        <v>532375</v>
      </c>
    </row>
    <row r="2332" spans="1:3">
      <c r="A2332" s="35">
        <v>42345</v>
      </c>
      <c r="B2332" s="15">
        <v>1511</v>
      </c>
      <c r="C2332" s="15">
        <v>528075</v>
      </c>
    </row>
    <row r="2333" spans="1:3">
      <c r="A2333" s="35">
        <v>42346</v>
      </c>
      <c r="B2333" s="15">
        <v>1512.5</v>
      </c>
      <c r="C2333" s="15">
        <v>524150</v>
      </c>
    </row>
    <row r="2334" spans="1:3">
      <c r="A2334" s="35">
        <v>42347</v>
      </c>
      <c r="B2334" s="15">
        <v>1515</v>
      </c>
      <c r="C2334" s="15">
        <v>520650</v>
      </c>
    </row>
    <row r="2335" spans="1:3">
      <c r="A2335" s="35">
        <v>42348</v>
      </c>
      <c r="B2335" s="15">
        <v>1514</v>
      </c>
      <c r="C2335" s="15">
        <v>517050</v>
      </c>
    </row>
    <row r="2336" spans="1:3">
      <c r="A2336" s="35">
        <v>42349</v>
      </c>
      <c r="B2336" s="15">
        <v>1534</v>
      </c>
      <c r="C2336" s="15">
        <v>512850</v>
      </c>
    </row>
    <row r="2337" spans="1:3">
      <c r="A2337" s="35">
        <v>42352</v>
      </c>
      <c r="B2337" s="15">
        <v>1533.5</v>
      </c>
      <c r="C2337" s="15">
        <v>508075</v>
      </c>
    </row>
    <row r="2338" spans="1:3">
      <c r="A2338" s="35">
        <v>42353</v>
      </c>
      <c r="B2338" s="15">
        <v>1483.75</v>
      </c>
      <c r="C2338" s="15">
        <v>504225</v>
      </c>
    </row>
    <row r="2339" spans="1:3">
      <c r="A2339" s="35">
        <v>42354</v>
      </c>
      <c r="B2339" s="15">
        <v>1500</v>
      </c>
      <c r="C2339" s="15">
        <v>500350</v>
      </c>
    </row>
    <row r="2340" spans="1:3">
      <c r="A2340" s="35">
        <v>42355</v>
      </c>
      <c r="B2340" s="15">
        <v>1475.75</v>
      </c>
      <c r="C2340" s="15">
        <v>494700</v>
      </c>
    </row>
    <row r="2341" spans="1:3">
      <c r="A2341" s="35">
        <v>42356</v>
      </c>
      <c r="B2341" s="15">
        <v>1497.5</v>
      </c>
      <c r="C2341" s="15">
        <v>490125</v>
      </c>
    </row>
    <row r="2342" spans="1:3">
      <c r="A2342" s="35">
        <v>42359</v>
      </c>
      <c r="B2342" s="15">
        <v>1514.5</v>
      </c>
      <c r="C2342" s="15">
        <v>485025</v>
      </c>
    </row>
    <row r="2343" spans="1:3">
      <c r="A2343" s="35">
        <v>42360</v>
      </c>
      <c r="B2343" s="15">
        <v>1499.25</v>
      </c>
      <c r="C2343" s="15">
        <v>479650</v>
      </c>
    </row>
    <row r="2344" spans="1:3">
      <c r="A2344" s="35">
        <v>42361</v>
      </c>
      <c r="B2344" s="15">
        <v>1540.25</v>
      </c>
      <c r="C2344" s="15">
        <v>473800</v>
      </c>
    </row>
    <row r="2345" spans="1:3">
      <c r="A2345" s="35">
        <v>42362</v>
      </c>
      <c r="B2345" s="15">
        <v>1534.25</v>
      </c>
      <c r="C2345" s="15">
        <v>470975</v>
      </c>
    </row>
    <row r="2346" spans="1:3">
      <c r="A2346" s="35">
        <v>42363</v>
      </c>
      <c r="B2346" s="15" t="e">
        <v>#N/A</v>
      </c>
      <c r="C2346" s="15" t="e">
        <v>#N/A</v>
      </c>
    </row>
    <row r="2347" spans="1:3">
      <c r="A2347" s="35">
        <v>42366</v>
      </c>
      <c r="B2347" s="15" t="e">
        <v>#N/A</v>
      </c>
      <c r="C2347" s="15" t="e">
        <v>#N/A</v>
      </c>
    </row>
    <row r="2348" spans="1:3">
      <c r="A2348" s="35">
        <v>42367</v>
      </c>
      <c r="B2348" s="15">
        <v>1586.25</v>
      </c>
      <c r="C2348" s="15">
        <v>468475</v>
      </c>
    </row>
    <row r="2349" spans="1:3">
      <c r="A2349" s="35">
        <v>42368</v>
      </c>
      <c r="B2349" s="15">
        <v>1617.5</v>
      </c>
      <c r="C2349" s="15">
        <v>465975</v>
      </c>
    </row>
    <row r="2350" spans="1:3">
      <c r="A2350" s="35">
        <v>42369</v>
      </c>
      <c r="B2350" s="15">
        <v>1592.75</v>
      </c>
      <c r="C2350" s="15">
        <v>464400</v>
      </c>
    </row>
    <row r="2351" spans="1:3">
      <c r="A2351" s="35">
        <v>42370</v>
      </c>
      <c r="B2351" s="15" t="e">
        <v>#N/A</v>
      </c>
      <c r="C2351" s="15" t="e">
        <v>#N/A</v>
      </c>
    </row>
    <row r="2352" spans="1:3">
      <c r="A2352" s="35">
        <v>42373</v>
      </c>
      <c r="B2352" s="15">
        <v>1549.75</v>
      </c>
      <c r="C2352" s="15">
        <v>462700</v>
      </c>
    </row>
    <row r="2353" spans="1:3">
      <c r="A2353" s="35">
        <v>42374</v>
      </c>
      <c r="B2353" s="15">
        <v>1555.25</v>
      </c>
      <c r="C2353" s="15">
        <v>460475</v>
      </c>
    </row>
    <row r="2354" spans="1:3">
      <c r="A2354" s="35">
        <v>42375</v>
      </c>
      <c r="B2354" s="15">
        <v>1529.75</v>
      </c>
      <c r="C2354" s="15">
        <v>457325</v>
      </c>
    </row>
    <row r="2355" spans="1:3">
      <c r="A2355" s="35">
        <v>42376</v>
      </c>
      <c r="B2355" s="15">
        <v>1492</v>
      </c>
      <c r="C2355" s="15">
        <v>456175</v>
      </c>
    </row>
    <row r="2356" spans="1:3">
      <c r="A2356" s="35">
        <v>42377</v>
      </c>
      <c r="B2356" s="15">
        <v>1496.25</v>
      </c>
      <c r="C2356" s="15">
        <v>455200</v>
      </c>
    </row>
    <row r="2357" spans="1:3">
      <c r="A2357" s="35">
        <v>42380</v>
      </c>
      <c r="B2357" s="15">
        <v>1467.75</v>
      </c>
      <c r="C2357" s="15">
        <v>452475</v>
      </c>
    </row>
    <row r="2358" spans="1:3">
      <c r="A2358" s="35">
        <v>42381</v>
      </c>
      <c r="B2358" s="15">
        <v>1454.5</v>
      </c>
      <c r="C2358" s="15">
        <v>449975</v>
      </c>
    </row>
    <row r="2359" spans="1:3">
      <c r="A2359" s="35">
        <v>42382</v>
      </c>
      <c r="B2359" s="15">
        <v>1483</v>
      </c>
      <c r="C2359" s="15">
        <v>448075</v>
      </c>
    </row>
    <row r="2360" spans="1:3">
      <c r="A2360" s="35">
        <v>42383</v>
      </c>
      <c r="B2360" s="15">
        <v>1503.75</v>
      </c>
      <c r="C2360" s="15">
        <v>447100</v>
      </c>
    </row>
    <row r="2361" spans="1:3">
      <c r="A2361" s="35">
        <v>42384</v>
      </c>
      <c r="B2361" s="15">
        <v>1468.25</v>
      </c>
      <c r="C2361" s="15">
        <v>446025</v>
      </c>
    </row>
    <row r="2362" spans="1:3">
      <c r="A2362" s="35">
        <v>42387</v>
      </c>
      <c r="B2362" s="15">
        <v>1487</v>
      </c>
      <c r="C2362" s="15">
        <v>444700</v>
      </c>
    </row>
    <row r="2363" spans="1:3">
      <c r="A2363" s="35">
        <v>42388</v>
      </c>
      <c r="B2363" s="37">
        <v>1506.25</v>
      </c>
      <c r="C2363" s="37">
        <v>472650</v>
      </c>
    </row>
    <row r="2364" spans="1:3">
      <c r="A2364" s="35">
        <v>42389</v>
      </c>
      <c r="B2364" s="15">
        <v>1477.75</v>
      </c>
      <c r="C2364" s="15">
        <v>482650</v>
      </c>
    </row>
    <row r="2365" spans="1:3">
      <c r="A2365" s="35">
        <v>42390</v>
      </c>
      <c r="B2365" s="15">
        <v>1501.75</v>
      </c>
      <c r="C2365" s="15">
        <v>482325</v>
      </c>
    </row>
    <row r="2366" spans="1:3">
      <c r="A2366" s="35">
        <v>42391</v>
      </c>
      <c r="B2366" s="15">
        <v>1508.5</v>
      </c>
      <c r="C2366" s="15">
        <v>480850</v>
      </c>
    </row>
    <row r="2367" spans="1:3">
      <c r="A2367" s="35">
        <v>42394</v>
      </c>
      <c r="B2367" s="15">
        <v>1514</v>
      </c>
      <c r="C2367" s="15">
        <v>479925</v>
      </c>
    </row>
    <row r="2368" spans="1:3">
      <c r="A2368" s="35">
        <v>42395</v>
      </c>
      <c r="B2368" s="15">
        <v>1590.5</v>
      </c>
      <c r="C2368" s="15">
        <v>478650</v>
      </c>
    </row>
    <row r="2369" spans="1:3">
      <c r="A2369" s="35">
        <v>42396</v>
      </c>
      <c r="B2369" s="15">
        <v>1616.25</v>
      </c>
      <c r="C2369" s="15">
        <v>477925</v>
      </c>
    </row>
    <row r="2370" spans="1:3">
      <c r="A2370" s="35">
        <v>42397</v>
      </c>
      <c r="B2370" s="15">
        <v>1577</v>
      </c>
      <c r="C2370" s="15">
        <v>476725</v>
      </c>
    </row>
    <row r="2371" spans="1:3">
      <c r="A2371" s="35">
        <v>42398</v>
      </c>
      <c r="B2371" s="15">
        <v>1628</v>
      </c>
      <c r="C2371" s="15">
        <v>474750</v>
      </c>
    </row>
    <row r="2372" spans="1:3">
      <c r="A2372" s="35">
        <v>42401</v>
      </c>
      <c r="B2372" s="15">
        <v>1652</v>
      </c>
      <c r="C2372" s="15">
        <v>472050</v>
      </c>
    </row>
    <row r="2373" spans="1:3">
      <c r="A2373" s="35">
        <v>42402</v>
      </c>
      <c r="B2373" s="15">
        <v>1678</v>
      </c>
      <c r="C2373" s="15">
        <v>469675</v>
      </c>
    </row>
    <row r="2374" spans="1:3">
      <c r="A2374" s="35">
        <v>42403</v>
      </c>
      <c r="B2374" s="15">
        <v>1699.5</v>
      </c>
      <c r="C2374" s="15">
        <v>468100</v>
      </c>
    </row>
    <row r="2375" spans="1:3">
      <c r="A2375" s="35">
        <v>42404</v>
      </c>
      <c r="B2375" s="15">
        <v>1718.25</v>
      </c>
      <c r="C2375" s="15">
        <v>465950</v>
      </c>
    </row>
    <row r="2376" spans="1:3">
      <c r="A2376" s="35">
        <v>42405</v>
      </c>
      <c r="B2376" s="15">
        <v>1677.5</v>
      </c>
      <c r="C2376" s="15">
        <v>463975</v>
      </c>
    </row>
    <row r="2377" spans="1:3">
      <c r="A2377" s="35">
        <v>42408</v>
      </c>
      <c r="B2377" s="15">
        <v>1721.75</v>
      </c>
      <c r="C2377" s="15">
        <v>462075</v>
      </c>
    </row>
    <row r="2378" spans="1:3">
      <c r="A2378" s="35">
        <v>42409</v>
      </c>
      <c r="B2378" s="15">
        <v>1686.5</v>
      </c>
      <c r="C2378" s="15">
        <v>460800</v>
      </c>
    </row>
    <row r="2379" spans="1:3">
      <c r="A2379" s="35">
        <v>42410</v>
      </c>
      <c r="B2379" s="15">
        <v>1713</v>
      </c>
      <c r="C2379" s="15">
        <v>459525</v>
      </c>
    </row>
    <row r="2380" spans="1:3">
      <c r="A2380" s="35">
        <v>42411</v>
      </c>
      <c r="B2380" s="15">
        <v>1711</v>
      </c>
      <c r="C2380" s="15">
        <v>459675</v>
      </c>
    </row>
    <row r="2381" spans="1:3">
      <c r="A2381" s="35">
        <v>42412</v>
      </c>
      <c r="B2381" s="15">
        <v>1710.5</v>
      </c>
      <c r="C2381" s="15">
        <v>459675</v>
      </c>
    </row>
    <row r="2382" spans="1:3">
      <c r="A2382" s="35">
        <v>42415</v>
      </c>
      <c r="B2382" s="15">
        <v>1682.25</v>
      </c>
      <c r="C2382" s="15">
        <v>458725</v>
      </c>
    </row>
    <row r="2383" spans="1:3">
      <c r="A2383" s="35">
        <v>42416</v>
      </c>
      <c r="B2383" s="15">
        <v>1656</v>
      </c>
      <c r="C2383" s="15">
        <v>499625</v>
      </c>
    </row>
    <row r="2384" spans="1:3">
      <c r="A2384" s="35">
        <v>42417</v>
      </c>
      <c r="B2384" s="15">
        <v>1647</v>
      </c>
      <c r="C2384" s="15">
        <v>499450</v>
      </c>
    </row>
    <row r="2385" spans="1:3">
      <c r="A2385" s="35">
        <v>42418</v>
      </c>
      <c r="B2385" s="15">
        <v>1699.25</v>
      </c>
      <c r="C2385" s="15">
        <v>497825</v>
      </c>
    </row>
    <row r="2386" spans="1:3">
      <c r="A2386" s="35">
        <v>42419</v>
      </c>
      <c r="B2386" s="15">
        <v>1748.25</v>
      </c>
      <c r="C2386" s="15">
        <v>504375</v>
      </c>
    </row>
    <row r="2387" spans="1:3">
      <c r="A2387" s="35">
        <v>42422</v>
      </c>
      <c r="B2387" s="15">
        <v>1785</v>
      </c>
      <c r="C2387" s="15">
        <v>502275</v>
      </c>
    </row>
    <row r="2388" spans="1:3">
      <c r="A2388" s="35">
        <v>42423</v>
      </c>
      <c r="B2388" s="15">
        <v>1736.25</v>
      </c>
      <c r="C2388" s="15">
        <v>498175</v>
      </c>
    </row>
    <row r="2389" spans="1:3">
      <c r="A2389" s="35">
        <v>42424</v>
      </c>
      <c r="B2389" s="15">
        <v>1747</v>
      </c>
      <c r="C2389" s="15">
        <v>493050</v>
      </c>
    </row>
    <row r="2390" spans="1:3">
      <c r="A2390" s="35">
        <v>42425</v>
      </c>
      <c r="B2390" s="15">
        <v>1724.5</v>
      </c>
      <c r="C2390" s="15">
        <v>488450</v>
      </c>
    </row>
    <row r="2391" spans="1:3">
      <c r="A2391" s="35">
        <v>42426</v>
      </c>
      <c r="B2391" s="15">
        <v>1754.5</v>
      </c>
      <c r="C2391" s="15">
        <v>482875</v>
      </c>
    </row>
    <row r="2392" spans="1:3">
      <c r="A2392" s="35">
        <v>42429</v>
      </c>
      <c r="B2392" s="15">
        <v>1758.75</v>
      </c>
      <c r="C2392" s="15">
        <v>478550</v>
      </c>
    </row>
    <row r="2393" spans="1:3">
      <c r="A2393" s="35">
        <v>42430</v>
      </c>
      <c r="B2393" s="15">
        <v>1779.75</v>
      </c>
      <c r="C2393" s="15">
        <v>475100</v>
      </c>
    </row>
    <row r="2394" spans="1:3">
      <c r="A2394" s="35">
        <v>42431</v>
      </c>
      <c r="B2394" s="15">
        <v>1810.25</v>
      </c>
      <c r="C2394" s="15">
        <v>471525</v>
      </c>
    </row>
    <row r="2395" spans="1:3">
      <c r="A2395" s="35">
        <v>42432</v>
      </c>
      <c r="B2395" s="15">
        <v>1838.75</v>
      </c>
      <c r="C2395" s="15">
        <v>467850</v>
      </c>
    </row>
    <row r="2396" spans="1:3">
      <c r="A2396" s="35">
        <v>42433</v>
      </c>
      <c r="B2396" s="15">
        <v>1851.5</v>
      </c>
      <c r="C2396" s="15">
        <v>465500</v>
      </c>
    </row>
    <row r="2397" spans="1:3">
      <c r="A2397" s="35">
        <v>42436</v>
      </c>
      <c r="B2397" s="15">
        <v>1803.5</v>
      </c>
      <c r="C2397" s="15">
        <v>470700</v>
      </c>
    </row>
    <row r="2398" spans="1:3">
      <c r="A2398" s="35">
        <v>42437</v>
      </c>
      <c r="B2398" s="15">
        <v>1753.25</v>
      </c>
      <c r="C2398" s="15">
        <v>468275</v>
      </c>
    </row>
    <row r="2399" spans="1:3">
      <c r="A2399" s="35">
        <v>42438</v>
      </c>
      <c r="B2399" s="15">
        <v>1789.75</v>
      </c>
      <c r="C2399" s="15">
        <v>466350</v>
      </c>
    </row>
    <row r="2400" spans="1:3">
      <c r="A2400" s="35">
        <v>42439</v>
      </c>
      <c r="B2400" s="15">
        <v>1761.5</v>
      </c>
      <c r="C2400" s="15">
        <v>464250</v>
      </c>
    </row>
    <row r="2401" spans="1:3">
      <c r="A2401" s="35">
        <v>42440</v>
      </c>
      <c r="B2401" s="15">
        <v>1798.75</v>
      </c>
      <c r="C2401" s="15">
        <v>462250</v>
      </c>
    </row>
    <row r="2402" spans="1:3">
      <c r="A2402" s="35">
        <v>42443</v>
      </c>
      <c r="B2402" s="15">
        <v>1778.25</v>
      </c>
      <c r="C2402" s="15">
        <v>459275</v>
      </c>
    </row>
    <row r="2403" spans="1:3">
      <c r="A2403" s="35">
        <v>42444</v>
      </c>
      <c r="B2403" s="15">
        <v>1734</v>
      </c>
      <c r="C2403" s="15">
        <v>455675</v>
      </c>
    </row>
    <row r="2404" spans="1:3">
      <c r="A2404" s="35">
        <v>42445</v>
      </c>
      <c r="B2404" s="15">
        <v>1742.75</v>
      </c>
      <c r="C2404" s="15">
        <v>452525</v>
      </c>
    </row>
    <row r="2405" spans="1:3">
      <c r="A2405" s="35">
        <v>42446</v>
      </c>
      <c r="B2405" s="15">
        <v>1831.25</v>
      </c>
      <c r="C2405" s="15">
        <v>449000</v>
      </c>
    </row>
    <row r="2406" spans="1:3">
      <c r="A2406" s="35">
        <v>42447</v>
      </c>
      <c r="B2406" s="15">
        <v>1838</v>
      </c>
      <c r="C2406" s="15">
        <v>446675</v>
      </c>
    </row>
    <row r="2407" spans="1:3">
      <c r="A2407" s="35">
        <v>42450</v>
      </c>
      <c r="B2407" s="15">
        <v>1870</v>
      </c>
      <c r="C2407" s="15">
        <v>443400</v>
      </c>
    </row>
    <row r="2408" spans="1:3">
      <c r="A2408" s="35">
        <v>42451</v>
      </c>
      <c r="B2408" s="15">
        <v>1865.75</v>
      </c>
      <c r="C2408" s="15">
        <v>441350</v>
      </c>
    </row>
    <row r="2409" spans="1:3">
      <c r="A2409" s="35">
        <v>42452</v>
      </c>
      <c r="B2409" s="15">
        <v>1831</v>
      </c>
      <c r="C2409" s="15">
        <v>439750</v>
      </c>
    </row>
    <row r="2410" spans="1:3">
      <c r="A2410" s="35">
        <v>42453</v>
      </c>
      <c r="B2410" s="15">
        <v>1786.75</v>
      </c>
      <c r="C2410" s="15">
        <v>438175</v>
      </c>
    </row>
    <row r="2411" spans="1:3">
      <c r="A2411" s="35">
        <v>42454</v>
      </c>
      <c r="B2411" s="15" t="e">
        <v>#N/A</v>
      </c>
      <c r="C2411" s="15" t="e">
        <v>#N/A</v>
      </c>
    </row>
    <row r="2412" spans="1:3">
      <c r="A2412" s="35">
        <v>42457</v>
      </c>
      <c r="B2412" s="15" t="e">
        <v>#N/A</v>
      </c>
      <c r="C2412" s="15" t="e">
        <v>#N/A</v>
      </c>
    </row>
    <row r="2413" spans="1:3">
      <c r="A2413" s="35">
        <v>42458</v>
      </c>
      <c r="B2413" s="15">
        <v>1773.75</v>
      </c>
      <c r="C2413" s="15">
        <v>436650</v>
      </c>
    </row>
    <row r="2414" spans="1:3">
      <c r="A2414" s="35">
        <v>42459</v>
      </c>
      <c r="B2414" s="15">
        <v>1789</v>
      </c>
      <c r="C2414" s="15">
        <v>435800</v>
      </c>
    </row>
    <row r="2415" spans="1:3">
      <c r="A2415" s="35">
        <v>42460</v>
      </c>
      <c r="B2415" s="15">
        <v>1808</v>
      </c>
      <c r="C2415" s="15">
        <v>435550</v>
      </c>
    </row>
    <row r="2416" spans="1:3">
      <c r="A2416" s="35">
        <v>42461</v>
      </c>
      <c r="B2416" s="15">
        <v>1864.25</v>
      </c>
      <c r="C2416" s="15">
        <v>435025</v>
      </c>
    </row>
    <row r="2417" spans="1:3">
      <c r="A2417" s="35">
        <v>42464</v>
      </c>
      <c r="B2417" s="15">
        <v>1845.5</v>
      </c>
      <c r="C2417" s="15">
        <v>434075</v>
      </c>
    </row>
    <row r="2418" spans="1:3">
      <c r="A2418" s="35">
        <v>42465</v>
      </c>
      <c r="B2418" s="15">
        <v>1802</v>
      </c>
      <c r="C2418" s="15">
        <v>433775</v>
      </c>
    </row>
    <row r="2419" spans="1:3">
      <c r="A2419" s="35">
        <v>42466</v>
      </c>
      <c r="B2419" s="15">
        <v>1796.75</v>
      </c>
      <c r="C2419" s="15">
        <v>433625</v>
      </c>
    </row>
    <row r="2420" spans="1:3">
      <c r="A2420" s="35">
        <v>42467</v>
      </c>
      <c r="B2420" s="15">
        <v>1741.25</v>
      </c>
      <c r="C2420" s="15">
        <v>432150</v>
      </c>
    </row>
    <row r="2421" spans="1:3">
      <c r="A2421" s="35">
        <v>42468</v>
      </c>
      <c r="B2421" s="15">
        <v>1745</v>
      </c>
      <c r="C2421" s="15">
        <v>431875</v>
      </c>
    </row>
    <row r="2422" spans="1:3">
      <c r="A2422" s="35">
        <v>42472</v>
      </c>
      <c r="B2422" s="15">
        <v>1748</v>
      </c>
      <c r="C2422" s="15">
        <v>429750</v>
      </c>
    </row>
    <row r="2423" spans="1:3">
      <c r="A2423" s="35">
        <v>42473</v>
      </c>
      <c r="B2423" s="15">
        <v>1820.5</v>
      </c>
      <c r="C2423" s="15">
        <v>423725</v>
      </c>
    </row>
    <row r="2424" spans="1:3">
      <c r="A2424" s="35">
        <v>42474</v>
      </c>
      <c r="B2424" s="15">
        <v>1874.75</v>
      </c>
      <c r="C2424" s="15">
        <v>420775</v>
      </c>
    </row>
    <row r="2425" spans="1:3">
      <c r="A2425" s="35">
        <v>42475</v>
      </c>
      <c r="B2425" s="15">
        <v>1854.1</v>
      </c>
      <c r="C2425" s="15">
        <v>418550</v>
      </c>
    </row>
    <row r="2426" spans="1:3">
      <c r="A2426" s="35">
        <v>42478</v>
      </c>
      <c r="B2426" s="15">
        <v>1860.25</v>
      </c>
      <c r="C2426" s="15">
        <v>415100</v>
      </c>
    </row>
    <row r="2427" spans="1:3">
      <c r="A2427" s="35">
        <v>42479</v>
      </c>
      <c r="B2427" s="15">
        <v>1880.5</v>
      </c>
      <c r="C2427" s="15">
        <v>413250</v>
      </c>
    </row>
    <row r="2428" spans="1:3">
      <c r="A2428" s="35">
        <v>42480</v>
      </c>
      <c r="B2428" s="15">
        <v>1923</v>
      </c>
      <c r="C2428" s="15">
        <v>411100</v>
      </c>
    </row>
    <row r="2429" spans="1:3">
      <c r="A2429" s="35">
        <v>42481</v>
      </c>
      <c r="B2429" s="15">
        <v>1925.25</v>
      </c>
      <c r="C2429" s="15">
        <v>410050</v>
      </c>
    </row>
    <row r="2430" spans="1:3">
      <c r="A2430" s="35">
        <v>42482</v>
      </c>
      <c r="B2430" s="15">
        <v>1904.5</v>
      </c>
      <c r="C2430" s="15">
        <v>409400</v>
      </c>
    </row>
    <row r="2431" spans="1:3">
      <c r="A2431" s="35">
        <v>42485</v>
      </c>
      <c r="B2431" s="15">
        <v>1901</v>
      </c>
      <c r="C2431" s="15">
        <v>407700</v>
      </c>
    </row>
    <row r="2432" spans="1:3">
      <c r="A2432" s="35">
        <v>42486</v>
      </c>
      <c r="B2432" s="15">
        <v>1871.25</v>
      </c>
      <c r="C2432" s="15">
        <v>409575</v>
      </c>
    </row>
    <row r="2433" spans="1:3">
      <c r="A2433" s="35">
        <v>42487</v>
      </c>
      <c r="B2433" s="15">
        <v>1888</v>
      </c>
      <c r="C2433" s="15">
        <v>408200</v>
      </c>
    </row>
    <row r="2434" spans="1:3">
      <c r="A2434" s="35">
        <v>42488</v>
      </c>
      <c r="B2434" s="15">
        <v>1878.75</v>
      </c>
      <c r="C2434" s="15">
        <v>407975</v>
      </c>
    </row>
    <row r="2435" spans="1:3">
      <c r="A2435" s="35">
        <v>42489</v>
      </c>
      <c r="B2435" s="15">
        <v>1905.25</v>
      </c>
      <c r="C2435" s="15">
        <v>406800</v>
      </c>
    </row>
    <row r="2436" spans="1:3">
      <c r="A2436" s="35">
        <v>42492</v>
      </c>
      <c r="B2436" s="15">
        <v>1933</v>
      </c>
      <c r="C2436" s="15">
        <v>404275</v>
      </c>
    </row>
    <row r="2437" spans="1:3">
      <c r="A2437" s="35">
        <v>42493</v>
      </c>
      <c r="B2437" s="15" t="e">
        <v>#N/A</v>
      </c>
      <c r="C2437" s="15" t="e">
        <v>#N/A</v>
      </c>
    </row>
    <row r="2438" spans="1:3">
      <c r="A2438" s="35">
        <v>42494</v>
      </c>
      <c r="B2438" s="15">
        <v>1889.5</v>
      </c>
      <c r="C2438" s="15">
        <v>401800</v>
      </c>
    </row>
    <row r="2439" spans="1:3">
      <c r="A2439" s="35">
        <v>42495</v>
      </c>
      <c r="B2439" s="15">
        <v>1880.5</v>
      </c>
      <c r="C2439" s="15">
        <v>397525</v>
      </c>
    </row>
    <row r="2440" spans="1:3">
      <c r="A2440" s="35">
        <v>42496</v>
      </c>
      <c r="B2440" s="15">
        <v>1855.5</v>
      </c>
      <c r="C2440" s="15">
        <v>396400</v>
      </c>
    </row>
    <row r="2441" spans="1:3">
      <c r="A2441" s="35">
        <v>42499</v>
      </c>
      <c r="B2441" s="15">
        <v>1883.5</v>
      </c>
      <c r="C2441" s="15">
        <v>395175</v>
      </c>
    </row>
    <row r="2442" spans="1:3">
      <c r="A2442" s="35">
        <v>42500</v>
      </c>
      <c r="B2442" s="15">
        <v>1830</v>
      </c>
      <c r="C2442" s="15">
        <v>394300</v>
      </c>
    </row>
    <row r="2443" spans="1:3">
      <c r="A2443" s="35">
        <v>42501</v>
      </c>
      <c r="B2443" s="15">
        <v>1841.75</v>
      </c>
      <c r="C2443" s="15">
        <v>393475</v>
      </c>
    </row>
    <row r="2444" spans="1:3">
      <c r="A2444" s="35">
        <v>42502</v>
      </c>
      <c r="B2444" s="15">
        <v>1897.25</v>
      </c>
      <c r="C2444" s="15">
        <v>392600</v>
      </c>
    </row>
    <row r="2445" spans="1:3">
      <c r="A2445" s="35">
        <v>42503</v>
      </c>
      <c r="B2445" s="15">
        <v>1861.75</v>
      </c>
      <c r="C2445" s="15">
        <v>391500</v>
      </c>
    </row>
    <row r="2446" spans="1:3">
      <c r="A2446" s="35">
        <v>42506</v>
      </c>
      <c r="B2446" s="15">
        <v>1880.25</v>
      </c>
      <c r="C2446" s="15">
        <v>390375</v>
      </c>
    </row>
    <row r="2447" spans="1:3">
      <c r="A2447" s="35">
        <v>42507</v>
      </c>
      <c r="B2447" s="15">
        <v>1890.25</v>
      </c>
      <c r="C2447" s="15">
        <v>390050</v>
      </c>
    </row>
    <row r="2448" spans="1:3">
      <c r="A2448" s="35">
        <v>42508</v>
      </c>
      <c r="B2448" s="15">
        <v>1892.75</v>
      </c>
      <c r="C2448" s="15">
        <v>389475</v>
      </c>
    </row>
    <row r="2449" spans="1:3">
      <c r="A2449" s="35">
        <v>42509</v>
      </c>
      <c r="B2449" s="15">
        <v>1877</v>
      </c>
      <c r="C2449" s="15">
        <v>388475</v>
      </c>
    </row>
    <row r="2450" spans="1:3">
      <c r="A2450" s="35">
        <v>42510</v>
      </c>
      <c r="B2450" s="15">
        <v>1850.75</v>
      </c>
      <c r="C2450" s="15">
        <v>387350</v>
      </c>
    </row>
    <row r="2451" spans="1:3">
      <c r="A2451" s="35">
        <v>42513</v>
      </c>
      <c r="B2451" s="15">
        <v>1861</v>
      </c>
      <c r="C2451" s="15">
        <v>386750</v>
      </c>
    </row>
    <row r="2452" spans="1:3">
      <c r="A2452" s="35">
        <v>42514</v>
      </c>
      <c r="B2452" s="15">
        <v>1835.5</v>
      </c>
      <c r="C2452" s="15">
        <v>385775</v>
      </c>
    </row>
    <row r="2453" spans="1:3">
      <c r="A2453" s="35">
        <v>42515</v>
      </c>
      <c r="B2453" s="15">
        <v>1823.25</v>
      </c>
      <c r="C2453" s="15">
        <v>385675</v>
      </c>
    </row>
    <row r="2454" spans="1:3">
      <c r="A2454" s="35">
        <v>42516</v>
      </c>
      <c r="B2454" s="15">
        <v>1829</v>
      </c>
      <c r="C2454" s="15">
        <v>385075</v>
      </c>
    </row>
    <row r="2455" spans="1:3">
      <c r="A2455" s="35">
        <v>42517</v>
      </c>
      <c r="B2455" s="15">
        <v>1877.25</v>
      </c>
      <c r="C2455" s="15">
        <v>385025</v>
      </c>
    </row>
    <row r="2456" spans="1:3">
      <c r="A2456" s="35">
        <v>42520</v>
      </c>
      <c r="B2456" s="15">
        <v>1901</v>
      </c>
      <c r="C2456" s="15">
        <v>383000</v>
      </c>
    </row>
    <row r="2457" spans="1:3">
      <c r="A2457" s="35">
        <v>42521</v>
      </c>
      <c r="B2457" s="15" t="e">
        <v>#N/A</v>
      </c>
      <c r="C2457" s="15" t="e">
        <v>#N/A</v>
      </c>
    </row>
    <row r="2458" spans="1:3">
      <c r="A2458" s="35">
        <v>42522</v>
      </c>
      <c r="B2458" s="15">
        <v>1922.75</v>
      </c>
      <c r="C2458" s="15">
        <v>380700</v>
      </c>
    </row>
    <row r="2459" spans="1:3">
      <c r="A2459" s="35">
        <v>42523</v>
      </c>
      <c r="B2459" s="15">
        <v>1968.25</v>
      </c>
      <c r="C2459" s="15">
        <v>380450</v>
      </c>
    </row>
    <row r="2460" spans="1:3">
      <c r="A2460" s="35">
        <v>42524</v>
      </c>
      <c r="B2460" s="15">
        <v>1979.5</v>
      </c>
      <c r="C2460" s="15">
        <v>378725</v>
      </c>
    </row>
    <row r="2461" spans="1:3">
      <c r="A2461" s="35">
        <v>42527</v>
      </c>
      <c r="B2461" s="15">
        <v>1989.25</v>
      </c>
      <c r="C2461" s="15">
        <v>380825</v>
      </c>
    </row>
    <row r="2462" spans="1:3">
      <c r="A2462" s="35">
        <v>42528</v>
      </c>
      <c r="B2462" s="15">
        <v>2023.75</v>
      </c>
      <c r="C2462" s="15">
        <v>379875</v>
      </c>
    </row>
    <row r="2463" spans="1:3">
      <c r="A2463" s="35">
        <v>42529</v>
      </c>
      <c r="B2463" s="15">
        <v>1998.25</v>
      </c>
      <c r="C2463" s="15">
        <v>379075</v>
      </c>
    </row>
    <row r="2464" spans="1:3">
      <c r="A2464" s="35">
        <v>42530</v>
      </c>
      <c r="B2464" s="15">
        <v>2057.5</v>
      </c>
      <c r="C2464" s="15">
        <v>382150</v>
      </c>
    </row>
    <row r="2465" spans="1:3">
      <c r="A2465" s="35">
        <v>42531</v>
      </c>
      <c r="B2465" s="15">
        <v>2063.75</v>
      </c>
      <c r="C2465" s="15">
        <v>380900</v>
      </c>
    </row>
    <row r="2466" spans="1:3">
      <c r="A2466" s="35">
        <v>42534</v>
      </c>
      <c r="B2466" s="15">
        <v>2080</v>
      </c>
      <c r="C2466" s="15">
        <v>380400</v>
      </c>
    </row>
    <row r="2467" spans="1:3">
      <c r="A2467" s="35">
        <v>42535</v>
      </c>
      <c r="B2467" s="15">
        <v>2066.25</v>
      </c>
      <c r="C2467" s="15">
        <v>380075</v>
      </c>
    </row>
    <row r="2468" spans="1:3">
      <c r="A2468" s="35">
        <v>42536</v>
      </c>
      <c r="B2468" s="15">
        <v>2007.25</v>
      </c>
      <c r="C2468" s="15">
        <v>384075</v>
      </c>
    </row>
    <row r="2469" spans="1:3">
      <c r="A2469" s="35">
        <v>42537</v>
      </c>
      <c r="B2469" s="15">
        <v>2026.5</v>
      </c>
      <c r="C2469" s="15">
        <v>383200</v>
      </c>
    </row>
    <row r="2470" spans="1:3">
      <c r="A2470" s="35">
        <v>42538</v>
      </c>
      <c r="B2470" s="15">
        <v>1980.75</v>
      </c>
      <c r="C2470" s="15">
        <v>382275</v>
      </c>
    </row>
    <row r="2471" spans="1:3">
      <c r="A2471" s="35">
        <v>42541</v>
      </c>
      <c r="B2471" s="15">
        <v>1971.75</v>
      </c>
      <c r="C2471" s="15">
        <v>399825</v>
      </c>
    </row>
    <row r="2472" spans="1:3">
      <c r="A2472" s="35">
        <v>42542</v>
      </c>
      <c r="B2472" s="15">
        <v>2000.75</v>
      </c>
      <c r="C2472" s="15">
        <v>397275</v>
      </c>
    </row>
    <row r="2473" spans="1:3">
      <c r="A2473" s="35">
        <v>42543</v>
      </c>
      <c r="B2473" s="15">
        <v>2018.25</v>
      </c>
      <c r="C2473" s="15">
        <v>396100</v>
      </c>
    </row>
    <row r="2474" spans="1:3">
      <c r="A2474" s="35">
        <v>42544</v>
      </c>
      <c r="B2474" s="15">
        <v>2040.75</v>
      </c>
      <c r="C2474" s="15">
        <v>395075</v>
      </c>
    </row>
    <row r="2475" spans="1:3">
      <c r="A2475" s="35">
        <v>42545</v>
      </c>
      <c r="B2475" s="15">
        <v>2036</v>
      </c>
      <c r="C2475" s="15">
        <v>413675</v>
      </c>
    </row>
    <row r="2476" spans="1:3">
      <c r="A2476" s="35">
        <v>42548</v>
      </c>
      <c r="B2476" s="15">
        <v>2015.75</v>
      </c>
      <c r="C2476" s="15">
        <v>412150</v>
      </c>
    </row>
    <row r="2477" spans="1:3">
      <c r="A2477" s="35">
        <v>42549</v>
      </c>
      <c r="B2477" s="15">
        <v>1992.5</v>
      </c>
      <c r="C2477" s="15">
        <v>429775</v>
      </c>
    </row>
    <row r="2478" spans="1:3">
      <c r="A2478" s="35">
        <v>42550</v>
      </c>
      <c r="B2478" s="15">
        <v>2071.75</v>
      </c>
      <c r="C2478" s="15">
        <v>428575</v>
      </c>
    </row>
    <row r="2479" spans="1:3">
      <c r="A2479" s="35">
        <v>42551</v>
      </c>
      <c r="B2479" s="15">
        <v>2085.75</v>
      </c>
      <c r="C2479" s="15">
        <v>426225</v>
      </c>
    </row>
    <row r="2480" spans="1:3">
      <c r="A2480" s="35">
        <v>42552</v>
      </c>
      <c r="B2480" s="15">
        <v>2102</v>
      </c>
      <c r="C2480" s="15">
        <v>443175</v>
      </c>
    </row>
    <row r="2481" spans="1:3">
      <c r="A2481" s="35">
        <v>42555</v>
      </c>
      <c r="B2481" s="15">
        <v>2151.5</v>
      </c>
      <c r="C2481" s="15">
        <v>442700</v>
      </c>
    </row>
    <row r="2482" spans="1:3">
      <c r="A2482" s="35">
        <v>42556</v>
      </c>
      <c r="B2482" s="15">
        <v>2113.25</v>
      </c>
      <c r="C2482" s="15">
        <v>442100</v>
      </c>
    </row>
    <row r="2483" spans="1:3">
      <c r="A2483" s="35">
        <v>42557</v>
      </c>
      <c r="B2483" s="15">
        <v>2105.5</v>
      </c>
      <c r="C2483" s="15">
        <v>441750</v>
      </c>
    </row>
    <row r="2484" spans="1:3">
      <c r="A2484" s="35">
        <v>42558</v>
      </c>
      <c r="B2484" s="15">
        <v>2100.25</v>
      </c>
      <c r="C2484" s="15">
        <v>441750</v>
      </c>
    </row>
    <row r="2485" spans="1:3">
      <c r="A2485" s="35">
        <v>42559</v>
      </c>
      <c r="B2485" s="15">
        <v>2092.25</v>
      </c>
      <c r="C2485" s="15">
        <v>440800</v>
      </c>
    </row>
    <row r="2486" spans="1:3">
      <c r="A2486" s="35">
        <v>42562</v>
      </c>
      <c r="B2486" s="15">
        <v>2138.5</v>
      </c>
      <c r="C2486" s="15">
        <v>440225</v>
      </c>
    </row>
    <row r="2487" spans="1:3">
      <c r="A2487" s="35">
        <v>42563</v>
      </c>
      <c r="B2487" s="15">
        <v>2135.5</v>
      </c>
      <c r="C2487" s="15">
        <v>439575</v>
      </c>
    </row>
    <row r="2488" spans="1:3">
      <c r="A2488" s="35">
        <v>42564</v>
      </c>
      <c r="B2488" s="15">
        <v>2189</v>
      </c>
      <c r="C2488" s="15">
        <v>439450</v>
      </c>
    </row>
    <row r="2489" spans="1:3">
      <c r="A2489" s="35">
        <v>42565</v>
      </c>
      <c r="B2489" s="15">
        <v>2172.75</v>
      </c>
      <c r="C2489" s="15">
        <v>439200</v>
      </c>
    </row>
    <row r="2490" spans="1:3">
      <c r="A2490" s="35">
        <v>42566</v>
      </c>
      <c r="B2490" s="15">
        <v>2186</v>
      </c>
      <c r="C2490" s="15">
        <v>439075</v>
      </c>
    </row>
    <row r="2491" spans="1:3">
      <c r="A2491" s="35">
        <v>42569</v>
      </c>
      <c r="B2491" s="15">
        <v>2200.5</v>
      </c>
      <c r="C2491" s="15">
        <v>438425</v>
      </c>
    </row>
    <row r="2492" spans="1:3">
      <c r="A2492" s="35">
        <v>42570</v>
      </c>
      <c r="B2492" s="15">
        <v>2213.25</v>
      </c>
      <c r="C2492" s="15">
        <v>438275</v>
      </c>
    </row>
    <row r="2493" spans="1:3">
      <c r="A2493" s="35">
        <v>42571</v>
      </c>
      <c r="B2493" s="15">
        <v>2237</v>
      </c>
      <c r="C2493" s="15">
        <v>438050</v>
      </c>
    </row>
    <row r="2494" spans="1:3">
      <c r="A2494" s="35">
        <v>42572</v>
      </c>
      <c r="B2494" s="15">
        <v>2240</v>
      </c>
      <c r="C2494" s="15">
        <v>437950</v>
      </c>
    </row>
    <row r="2495" spans="1:3">
      <c r="A2495" s="35">
        <v>42573</v>
      </c>
      <c r="B2495" s="15">
        <v>2248.25</v>
      </c>
      <c r="C2495" s="15">
        <v>437325</v>
      </c>
    </row>
  </sheetData>
  <pageMargins left="0.7" right="0.7" top="0.75" bottom="0.75" header="0.3" footer="0.3"/>
  <pageSetup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7"/>
  <sheetViews>
    <sheetView zoomScale="145" zoomScaleNormal="14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116" sqref="A116:A117"/>
    </sheetView>
  </sheetViews>
  <sheetFormatPr defaultRowHeight="15"/>
  <sheetData>
    <row r="1" spans="1:6">
      <c r="B1" s="2" t="s">
        <v>127</v>
      </c>
      <c r="C1" s="2" t="s">
        <v>128</v>
      </c>
      <c r="D1" s="2" t="s">
        <v>129</v>
      </c>
      <c r="E1" s="2"/>
      <c r="F1" t="s">
        <v>145</v>
      </c>
    </row>
    <row r="2" spans="1:6">
      <c r="A2" s="14">
        <v>39083</v>
      </c>
      <c r="B2" s="61">
        <v>631.16600000000005</v>
      </c>
      <c r="C2" s="61">
        <v>1146.6500000000001</v>
      </c>
      <c r="D2" s="61">
        <v>12.8413</v>
      </c>
    </row>
    <row r="3" spans="1:6">
      <c r="A3" s="14">
        <v>39114</v>
      </c>
      <c r="B3" s="61">
        <v>664.745</v>
      </c>
      <c r="C3" s="61">
        <v>1204.55</v>
      </c>
      <c r="D3" s="61">
        <v>13.91</v>
      </c>
    </row>
    <row r="4" spans="1:6">
      <c r="A4" s="14">
        <v>39142</v>
      </c>
      <c r="B4" s="61">
        <v>654.89499999999998</v>
      </c>
      <c r="C4" s="61">
        <v>1218.77</v>
      </c>
      <c r="D4" s="61">
        <v>13.1843</v>
      </c>
    </row>
    <row r="5" spans="1:6">
      <c r="A5" s="14">
        <v>39173</v>
      </c>
      <c r="B5" s="61">
        <v>679.36800000000005</v>
      </c>
      <c r="C5" s="61">
        <v>1275.81</v>
      </c>
      <c r="D5" s="61">
        <v>13.7233</v>
      </c>
    </row>
    <row r="6" spans="1:6">
      <c r="A6" s="14">
        <v>39203</v>
      </c>
      <c r="B6" s="61">
        <v>667.31</v>
      </c>
      <c r="C6" s="61">
        <v>1300.6500000000001</v>
      </c>
      <c r="D6" s="61">
        <v>13.1478</v>
      </c>
    </row>
    <row r="7" spans="1:6">
      <c r="A7" s="14">
        <v>39234</v>
      </c>
      <c r="B7" s="61">
        <v>655.66</v>
      </c>
      <c r="C7" s="61">
        <v>1286.24</v>
      </c>
      <c r="D7" s="61">
        <v>13.144299999999999</v>
      </c>
    </row>
    <row r="8" spans="1:6">
      <c r="A8" s="14">
        <v>39264</v>
      </c>
      <c r="B8" s="61">
        <v>665.38</v>
      </c>
      <c r="C8" s="61">
        <v>1303.02</v>
      </c>
      <c r="D8" s="61">
        <v>12.9093</v>
      </c>
    </row>
    <row r="9" spans="1:6">
      <c r="A9" s="14">
        <v>39295</v>
      </c>
      <c r="B9" s="61">
        <v>665.41099999999994</v>
      </c>
      <c r="C9" s="61">
        <v>1263.6099999999999</v>
      </c>
      <c r="D9" s="61">
        <v>12.334300000000001</v>
      </c>
    </row>
    <row r="10" spans="1:6">
      <c r="A10" s="14">
        <v>39326</v>
      </c>
      <c r="B10" s="61">
        <v>712.65300000000002</v>
      </c>
      <c r="C10" s="61">
        <v>1307.6500000000001</v>
      </c>
      <c r="D10" s="61">
        <v>12.833500000000001</v>
      </c>
    </row>
    <row r="11" spans="1:6">
      <c r="A11" s="14">
        <v>39356</v>
      </c>
      <c r="B11" s="61">
        <v>754.60400000000004</v>
      </c>
      <c r="C11" s="61">
        <v>1410.7</v>
      </c>
      <c r="D11" s="61">
        <v>13.670400000000001</v>
      </c>
    </row>
    <row r="12" spans="1:6">
      <c r="A12" s="14">
        <v>39387</v>
      </c>
      <c r="B12" s="61">
        <v>806.24800000000005</v>
      </c>
      <c r="C12" s="61">
        <v>1448.73</v>
      </c>
      <c r="D12" s="61">
        <v>14.701599999999999</v>
      </c>
    </row>
    <row r="13" spans="1:6">
      <c r="A13" s="14">
        <v>39417</v>
      </c>
      <c r="B13" s="61">
        <v>803.20299999999997</v>
      </c>
      <c r="C13" s="61">
        <v>1492.9</v>
      </c>
      <c r="D13" s="61">
        <v>14.303599999999999</v>
      </c>
      <c r="F13" t="s">
        <v>3</v>
      </c>
    </row>
    <row r="14" spans="1:6">
      <c r="A14" s="14">
        <v>39448</v>
      </c>
      <c r="B14" s="61">
        <v>889.59500000000003</v>
      </c>
      <c r="C14" s="61">
        <v>1583.3</v>
      </c>
      <c r="D14" s="61">
        <v>15.908899999999999</v>
      </c>
      <c r="F14" t="s">
        <v>152</v>
      </c>
    </row>
    <row r="15" spans="1:6">
      <c r="A15" s="14">
        <v>39479</v>
      </c>
      <c r="B15" s="61">
        <v>922.298</v>
      </c>
      <c r="C15" s="61">
        <v>1999.67</v>
      </c>
      <c r="D15" s="61">
        <v>17.568999999999999</v>
      </c>
    </row>
    <row r="16" spans="1:6">
      <c r="A16" s="14">
        <v>39508</v>
      </c>
      <c r="B16" s="61">
        <v>968.43399999999997</v>
      </c>
      <c r="C16" s="61">
        <v>2025.19</v>
      </c>
      <c r="D16" s="61">
        <v>19.317399999999999</v>
      </c>
    </row>
    <row r="17" spans="1:4">
      <c r="A17" s="14">
        <v>39539</v>
      </c>
      <c r="B17" s="61">
        <v>909.70500000000004</v>
      </c>
      <c r="C17" s="61">
        <v>1988.41</v>
      </c>
      <c r="D17" s="61">
        <v>17.5</v>
      </c>
    </row>
    <row r="18" spans="1:4">
      <c r="A18" s="14">
        <v>39569</v>
      </c>
      <c r="B18" s="61">
        <v>888.66300000000001</v>
      </c>
      <c r="C18" s="61">
        <v>2052.4499999999998</v>
      </c>
      <c r="D18" s="61">
        <v>17.059999999999999</v>
      </c>
    </row>
    <row r="19" spans="1:4">
      <c r="A19" s="14">
        <v>39600</v>
      </c>
      <c r="B19" s="61">
        <v>889.48800000000006</v>
      </c>
      <c r="C19" s="61">
        <v>2039.24</v>
      </c>
      <c r="D19" s="61">
        <v>16.969000000000001</v>
      </c>
    </row>
    <row r="20" spans="1:4">
      <c r="A20" s="14">
        <v>39630</v>
      </c>
      <c r="B20" s="61">
        <v>939.77200000000005</v>
      </c>
      <c r="C20" s="61">
        <v>1904.43</v>
      </c>
      <c r="D20" s="61">
        <v>18.033899999999999</v>
      </c>
    </row>
    <row r="21" spans="1:4">
      <c r="A21" s="14">
        <v>39661</v>
      </c>
      <c r="B21" s="61">
        <v>839.02499999999998</v>
      </c>
      <c r="C21" s="61">
        <v>1485.55</v>
      </c>
      <c r="D21" s="61">
        <v>14.635</v>
      </c>
    </row>
    <row r="22" spans="1:4">
      <c r="A22" s="14">
        <v>39692</v>
      </c>
      <c r="B22" s="61">
        <v>829.93200000000002</v>
      </c>
      <c r="C22" s="61">
        <v>1223.18</v>
      </c>
      <c r="D22" s="61">
        <v>12.372999999999999</v>
      </c>
    </row>
    <row r="23" spans="1:4">
      <c r="A23" s="14">
        <v>39722</v>
      </c>
      <c r="B23" s="61">
        <v>806.62</v>
      </c>
      <c r="C23" s="61">
        <v>912.57</v>
      </c>
      <c r="D23" s="61">
        <v>10.4413</v>
      </c>
    </row>
    <row r="24" spans="1:4">
      <c r="A24" s="14">
        <v>39753</v>
      </c>
      <c r="B24" s="61">
        <v>760.86300000000006</v>
      </c>
      <c r="C24" s="61">
        <v>840.3</v>
      </c>
      <c r="D24" s="61">
        <v>9.8651999999999997</v>
      </c>
    </row>
    <row r="25" spans="1:4">
      <c r="A25" s="14">
        <v>39783</v>
      </c>
      <c r="B25" s="61">
        <v>816.09199999999998</v>
      </c>
      <c r="C25" s="61">
        <v>839.7</v>
      </c>
      <c r="D25" s="61">
        <v>10.2857</v>
      </c>
    </row>
    <row r="26" spans="1:4">
      <c r="A26" s="14">
        <v>39814</v>
      </c>
      <c r="B26" s="61">
        <v>858.69</v>
      </c>
      <c r="C26" s="61">
        <v>947.41</v>
      </c>
      <c r="D26" s="61">
        <v>11.2682</v>
      </c>
    </row>
    <row r="27" spans="1:4">
      <c r="A27" s="14">
        <v>39845</v>
      </c>
      <c r="B27" s="61">
        <v>943</v>
      </c>
      <c r="C27" s="61">
        <v>1033.25</v>
      </c>
      <c r="D27" s="61">
        <v>13.4125</v>
      </c>
    </row>
    <row r="28" spans="1:4">
      <c r="A28" s="14">
        <v>39873</v>
      </c>
      <c r="B28" s="61">
        <v>924.27300000000002</v>
      </c>
      <c r="C28" s="61">
        <v>1081.77</v>
      </c>
      <c r="D28" s="61">
        <v>13.1168</v>
      </c>
    </row>
    <row r="29" spans="1:4">
      <c r="A29" s="14">
        <v>39904</v>
      </c>
      <c r="B29" s="61">
        <v>890.2</v>
      </c>
      <c r="C29" s="61">
        <v>1165.45</v>
      </c>
      <c r="D29" s="61">
        <v>12.4793</v>
      </c>
    </row>
    <row r="30" spans="1:4">
      <c r="A30" s="14">
        <v>39934</v>
      </c>
      <c r="B30" s="61">
        <v>928.64499999999998</v>
      </c>
      <c r="C30" s="61">
        <v>1128.67</v>
      </c>
      <c r="D30" s="61">
        <v>13.9838</v>
      </c>
    </row>
    <row r="31" spans="1:4">
      <c r="A31" s="14">
        <v>39965</v>
      </c>
      <c r="B31" s="61">
        <v>945.67</v>
      </c>
      <c r="C31" s="61">
        <v>1217.8599999999999</v>
      </c>
      <c r="D31" s="61">
        <v>14.654299999999999</v>
      </c>
    </row>
    <row r="32" spans="1:4">
      <c r="A32" s="14">
        <v>39995</v>
      </c>
      <c r="B32" s="61">
        <v>934.22799999999995</v>
      </c>
      <c r="C32" s="61">
        <v>1162.26</v>
      </c>
      <c r="D32" s="61">
        <v>13.361700000000001</v>
      </c>
    </row>
    <row r="33" spans="1:4">
      <c r="A33" s="14">
        <v>40026</v>
      </c>
      <c r="B33" s="61">
        <v>949.375</v>
      </c>
      <c r="C33" s="61">
        <v>1244.57</v>
      </c>
      <c r="D33" s="61">
        <v>14.3567</v>
      </c>
    </row>
    <row r="34" spans="1:4">
      <c r="A34" s="14">
        <v>40057</v>
      </c>
      <c r="B34" s="61">
        <v>996.59100000000001</v>
      </c>
      <c r="C34" s="61">
        <v>1288.7</v>
      </c>
      <c r="D34" s="61">
        <v>16.389500000000002</v>
      </c>
    </row>
    <row r="35" spans="1:4">
      <c r="A35" s="14">
        <v>40087</v>
      </c>
      <c r="B35" s="61">
        <v>1043.1590000000001</v>
      </c>
      <c r="C35" s="61">
        <v>1332.77</v>
      </c>
      <c r="D35" s="61">
        <v>17.2361</v>
      </c>
    </row>
    <row r="36" spans="1:4">
      <c r="A36" s="14">
        <v>40118</v>
      </c>
      <c r="B36" s="61">
        <v>1127.0360000000001</v>
      </c>
      <c r="C36" s="61">
        <v>1400.62</v>
      </c>
      <c r="D36" s="61">
        <v>17.821300000000001</v>
      </c>
    </row>
    <row r="37" spans="1:4">
      <c r="A37" s="14">
        <v>40148</v>
      </c>
      <c r="B37" s="61">
        <v>1134.7239999999999</v>
      </c>
      <c r="C37" s="61">
        <v>1437.48</v>
      </c>
      <c r="D37" s="61">
        <v>17.642199999999999</v>
      </c>
    </row>
    <row r="38" spans="1:4">
      <c r="A38" s="14">
        <v>40179</v>
      </c>
      <c r="B38" s="61">
        <v>1117.963</v>
      </c>
      <c r="C38" s="61">
        <v>1557.9</v>
      </c>
      <c r="D38" s="61">
        <v>17.748999999999999</v>
      </c>
    </row>
    <row r="39" spans="1:4">
      <c r="A39" s="14">
        <v>40210</v>
      </c>
      <c r="B39" s="61">
        <v>1095.413</v>
      </c>
      <c r="C39" s="61">
        <v>1520.35</v>
      </c>
      <c r="D39" s="61">
        <v>15.872999999999999</v>
      </c>
    </row>
    <row r="40" spans="1:4">
      <c r="A40" s="14">
        <v>40238</v>
      </c>
      <c r="B40" s="61">
        <v>1113.337</v>
      </c>
      <c r="C40" s="61">
        <v>1599.43</v>
      </c>
      <c r="D40" s="61">
        <v>17.106100000000001</v>
      </c>
    </row>
    <row r="41" spans="1:4">
      <c r="A41" s="14">
        <v>40269</v>
      </c>
      <c r="B41" s="61">
        <v>1148.6880000000001</v>
      </c>
      <c r="C41" s="61">
        <v>1710.5</v>
      </c>
      <c r="D41" s="61">
        <v>18.0623</v>
      </c>
    </row>
    <row r="42" spans="1:4">
      <c r="A42" s="14">
        <v>40299</v>
      </c>
      <c r="B42" s="61">
        <v>1205.434</v>
      </c>
      <c r="C42" s="61">
        <v>1624.86</v>
      </c>
      <c r="D42" s="61">
        <v>18.433299999999999</v>
      </c>
    </row>
    <row r="43" spans="1:4">
      <c r="A43" s="14">
        <v>40330</v>
      </c>
      <c r="B43" s="61">
        <v>1232.92</v>
      </c>
      <c r="C43" s="61">
        <v>1553.23</v>
      </c>
      <c r="D43" s="61">
        <v>18.454799999999999</v>
      </c>
    </row>
    <row r="44" spans="1:4">
      <c r="A44" s="14">
        <v>40360</v>
      </c>
      <c r="B44" s="61">
        <v>1192.9659999999999</v>
      </c>
      <c r="C44" s="61">
        <v>1525.59</v>
      </c>
      <c r="D44" s="61">
        <v>17.9605</v>
      </c>
    </row>
    <row r="45" spans="1:4">
      <c r="A45" s="14">
        <v>40391</v>
      </c>
      <c r="B45" s="61">
        <v>1215.81</v>
      </c>
      <c r="C45" s="61">
        <v>1540.59</v>
      </c>
      <c r="D45" s="61">
        <v>18.387699999999999</v>
      </c>
    </row>
    <row r="46" spans="1:4">
      <c r="A46" s="14">
        <v>40422</v>
      </c>
      <c r="B46" s="61">
        <v>1270.9770000000001</v>
      </c>
      <c r="C46" s="61">
        <v>1591.75</v>
      </c>
      <c r="D46" s="61">
        <v>20.549800000000001</v>
      </c>
    </row>
    <row r="47" spans="1:4">
      <c r="A47" s="14">
        <v>40452</v>
      </c>
      <c r="B47" s="61">
        <v>1342.0239999999999</v>
      </c>
      <c r="C47" s="61">
        <v>1688.69</v>
      </c>
      <c r="D47" s="61">
        <v>23.3933</v>
      </c>
    </row>
    <row r="48" spans="1:4">
      <c r="A48" s="14">
        <v>40483</v>
      </c>
      <c r="B48" s="61">
        <v>1369.886</v>
      </c>
      <c r="C48" s="61">
        <v>1692.77</v>
      </c>
      <c r="D48" s="61">
        <v>26.540900000000001</v>
      </c>
    </row>
    <row r="49" spans="1:4">
      <c r="A49" s="14">
        <v>40513</v>
      </c>
      <c r="B49" s="61">
        <v>1390.5530000000001</v>
      </c>
      <c r="C49" s="61">
        <v>1711.39</v>
      </c>
      <c r="D49" s="61">
        <v>29.3248</v>
      </c>
    </row>
    <row r="50" spans="1:4">
      <c r="A50" s="14">
        <v>40544</v>
      </c>
      <c r="B50" s="61">
        <v>1360.46</v>
      </c>
      <c r="C50" s="61">
        <v>1785.43</v>
      </c>
      <c r="D50" s="61">
        <v>28.508600000000001</v>
      </c>
    </row>
    <row r="51" spans="1:4">
      <c r="A51" s="14">
        <v>40575</v>
      </c>
      <c r="B51" s="61">
        <v>1374.68</v>
      </c>
      <c r="C51" s="61">
        <v>1825.9</v>
      </c>
      <c r="D51" s="61">
        <v>30.778500000000001</v>
      </c>
    </row>
    <row r="52" spans="1:4">
      <c r="A52" s="14">
        <v>40603</v>
      </c>
      <c r="B52" s="61">
        <v>1423.26</v>
      </c>
      <c r="C52" s="61">
        <v>1770.17</v>
      </c>
      <c r="D52" s="61">
        <v>35.813499999999998</v>
      </c>
    </row>
    <row r="53" spans="1:4">
      <c r="A53" s="14">
        <v>40634</v>
      </c>
      <c r="B53" s="61">
        <v>1480.89</v>
      </c>
      <c r="C53" s="61">
        <v>1797.9</v>
      </c>
      <c r="D53" s="61">
        <v>42.6952</v>
      </c>
    </row>
    <row r="54" spans="1:4">
      <c r="A54" s="14">
        <v>40664</v>
      </c>
      <c r="B54" s="61">
        <v>1512.58</v>
      </c>
      <c r="C54" s="61">
        <v>1786.55</v>
      </c>
      <c r="D54" s="61">
        <v>37.335900000000002</v>
      </c>
    </row>
    <row r="55" spans="1:4">
      <c r="A55" s="14">
        <v>40695</v>
      </c>
      <c r="B55" s="61">
        <v>1529.36</v>
      </c>
      <c r="C55" s="61">
        <v>1768.5</v>
      </c>
      <c r="D55" s="61">
        <v>35.795000000000002</v>
      </c>
    </row>
    <row r="56" spans="1:4">
      <c r="A56" s="14">
        <v>40725</v>
      </c>
      <c r="B56" s="61">
        <v>1572.75</v>
      </c>
      <c r="C56" s="61">
        <v>1759.76</v>
      </c>
      <c r="D56" s="61">
        <v>37.917099999999998</v>
      </c>
    </row>
    <row r="57" spans="1:4">
      <c r="A57" s="14">
        <v>40756</v>
      </c>
      <c r="B57" s="61">
        <v>1759.01</v>
      </c>
      <c r="C57" s="61">
        <v>1804.7</v>
      </c>
      <c r="D57" s="61">
        <v>40.331299999999999</v>
      </c>
    </row>
    <row r="58" spans="1:4">
      <c r="A58" s="14">
        <v>40787</v>
      </c>
      <c r="B58" s="61">
        <v>1772.14</v>
      </c>
      <c r="C58" s="61">
        <v>1748.11</v>
      </c>
      <c r="D58" s="61">
        <v>38.154499999999999</v>
      </c>
    </row>
    <row r="59" spans="1:4">
      <c r="A59" s="14">
        <v>40817</v>
      </c>
      <c r="B59" s="61">
        <v>1666.43</v>
      </c>
      <c r="C59" s="61">
        <v>1535.19</v>
      </c>
      <c r="D59" s="61">
        <v>31.974799999999998</v>
      </c>
    </row>
    <row r="60" spans="1:4">
      <c r="A60" s="14">
        <v>40848</v>
      </c>
      <c r="B60" s="61">
        <v>1739</v>
      </c>
      <c r="C60" s="61">
        <v>1596.98</v>
      </c>
      <c r="D60" s="61">
        <v>33.081800000000001</v>
      </c>
    </row>
    <row r="61" spans="1:4">
      <c r="A61" s="14">
        <v>40878</v>
      </c>
      <c r="B61" s="61">
        <v>1639.97</v>
      </c>
      <c r="C61" s="61">
        <v>1454.59</v>
      </c>
      <c r="D61" s="61">
        <v>30.3032</v>
      </c>
    </row>
    <row r="62" spans="1:4">
      <c r="A62" s="14">
        <v>40909</v>
      </c>
      <c r="B62" s="61">
        <v>1654.05</v>
      </c>
      <c r="C62" s="61">
        <v>1499.32</v>
      </c>
      <c r="D62" s="61">
        <v>30.6509</v>
      </c>
    </row>
    <row r="63" spans="1:4">
      <c r="A63" s="14">
        <v>40940</v>
      </c>
      <c r="B63" s="61">
        <v>1744.82</v>
      </c>
      <c r="C63" s="61">
        <v>1657.76</v>
      </c>
      <c r="D63" s="61">
        <v>34.140500000000003</v>
      </c>
    </row>
    <row r="64" spans="1:4">
      <c r="A64" s="14">
        <v>40969</v>
      </c>
      <c r="B64" s="61">
        <v>1675.95</v>
      </c>
      <c r="C64" s="61">
        <v>1655.41</v>
      </c>
      <c r="D64" s="61">
        <v>32.953200000000002</v>
      </c>
    </row>
    <row r="65" spans="1:4">
      <c r="A65" s="14">
        <v>41000</v>
      </c>
      <c r="B65" s="61">
        <v>1649.2</v>
      </c>
      <c r="C65" s="61">
        <v>1585.81</v>
      </c>
      <c r="D65" s="61">
        <v>31.525500000000001</v>
      </c>
    </row>
    <row r="66" spans="1:4">
      <c r="A66" s="14">
        <v>41030</v>
      </c>
      <c r="B66" s="61">
        <v>1589.04</v>
      </c>
      <c r="C66" s="61">
        <v>1470.7</v>
      </c>
      <c r="D66" s="61">
        <v>28.7196</v>
      </c>
    </row>
    <row r="67" spans="1:4">
      <c r="A67" s="14">
        <v>41061</v>
      </c>
      <c r="B67" s="61">
        <v>1598.76</v>
      </c>
      <c r="C67" s="61">
        <v>1443.86</v>
      </c>
      <c r="D67" s="61">
        <v>27.983599999999999</v>
      </c>
    </row>
    <row r="68" spans="1:4">
      <c r="A68" s="14">
        <v>41091</v>
      </c>
      <c r="B68" s="61">
        <v>1594.29</v>
      </c>
      <c r="C68" s="61">
        <v>1425.82</v>
      </c>
      <c r="D68" s="61">
        <v>27.431799999999999</v>
      </c>
    </row>
    <row r="69" spans="1:4">
      <c r="A69" s="14">
        <v>41122</v>
      </c>
      <c r="B69" s="61">
        <v>1630.31</v>
      </c>
      <c r="C69" s="61">
        <v>1453.26</v>
      </c>
      <c r="D69" s="61">
        <v>28.8002</v>
      </c>
    </row>
    <row r="70" spans="1:4">
      <c r="A70" s="14">
        <v>41153</v>
      </c>
      <c r="B70" s="61">
        <v>1744.81</v>
      </c>
      <c r="C70" s="61">
        <v>1623.65</v>
      </c>
      <c r="D70" s="61">
        <v>33.608499999999999</v>
      </c>
    </row>
    <row r="71" spans="1:4">
      <c r="A71" s="14">
        <v>41183</v>
      </c>
      <c r="B71" s="61">
        <v>1746.58</v>
      </c>
      <c r="C71" s="61">
        <v>1635.83</v>
      </c>
      <c r="D71" s="61">
        <v>33.187399999999897</v>
      </c>
    </row>
    <row r="72" spans="1:4">
      <c r="A72" s="14">
        <v>41214</v>
      </c>
      <c r="B72" s="61">
        <v>1721.64</v>
      </c>
      <c r="C72" s="61">
        <v>1576.36</v>
      </c>
      <c r="D72" s="61">
        <v>32.773200000000003</v>
      </c>
    </row>
    <row r="73" spans="1:4">
      <c r="A73" s="14">
        <v>41244</v>
      </c>
      <c r="B73" s="61">
        <v>1684.7619999999999</v>
      </c>
      <c r="C73" s="61">
        <v>1582.25</v>
      </c>
      <c r="D73" s="61">
        <v>31.874500000000001</v>
      </c>
    </row>
    <row r="74" spans="1:4">
      <c r="A74" s="14">
        <v>41275</v>
      </c>
      <c r="B74" s="61">
        <v>1671.8478260869599</v>
      </c>
      <c r="C74" s="61">
        <v>1638.8913043478301</v>
      </c>
      <c r="D74" s="61">
        <v>31.061739130434798</v>
      </c>
    </row>
    <row r="75" spans="1:4">
      <c r="A75" s="14">
        <v>41306</v>
      </c>
      <c r="B75" s="61">
        <v>1627.57</v>
      </c>
      <c r="C75" s="61">
        <v>1674.55</v>
      </c>
      <c r="D75" s="61">
        <v>30.328800000000001</v>
      </c>
    </row>
    <row r="76" spans="1:4">
      <c r="A76" s="14">
        <v>41334</v>
      </c>
      <c r="B76" s="61">
        <v>1593.08619047619</v>
      </c>
      <c r="C76" s="61">
        <v>1582.9523809523801</v>
      </c>
      <c r="D76" s="61">
        <v>28.790952380952401</v>
      </c>
    </row>
    <row r="77" spans="1:4">
      <c r="A77" s="14">
        <v>41365</v>
      </c>
      <c r="B77" s="61">
        <v>1487.8572727272699</v>
      </c>
      <c r="C77" s="61">
        <v>1493.0681818181799</v>
      </c>
      <c r="D77" s="61">
        <v>25.355</v>
      </c>
    </row>
    <row r="78" spans="1:4">
      <c r="A78" s="14">
        <v>41395</v>
      </c>
      <c r="B78" s="61">
        <v>1414.02695652174</v>
      </c>
      <c r="C78" s="61">
        <v>1475.1739130434801</v>
      </c>
      <c r="D78" s="61">
        <v>23.0382608695652</v>
      </c>
    </row>
    <row r="79" spans="1:4">
      <c r="A79" s="14">
        <v>41426</v>
      </c>
      <c r="B79" s="61">
        <v>1343.35</v>
      </c>
      <c r="C79" s="61">
        <v>1430.23</v>
      </c>
      <c r="D79" s="61">
        <v>21.109000000000002</v>
      </c>
    </row>
    <row r="80" spans="1:4">
      <c r="A80" s="14">
        <v>41456</v>
      </c>
      <c r="B80" s="61">
        <v>1285.51565217391</v>
      </c>
      <c r="C80" s="61">
        <v>1401.47826086957</v>
      </c>
      <c r="D80" s="61">
        <v>19.710217391304301</v>
      </c>
    </row>
    <row r="81" spans="1:4">
      <c r="A81" s="14">
        <v>41487</v>
      </c>
      <c r="B81" s="61">
        <v>1351.74181818182</v>
      </c>
      <c r="C81" s="61">
        <v>1496.0909090909099</v>
      </c>
      <c r="D81" s="61">
        <v>21.893863636363601</v>
      </c>
    </row>
    <row r="82" spans="1:4">
      <c r="A82" s="14">
        <v>41518</v>
      </c>
      <c r="B82" s="61">
        <v>1348.6</v>
      </c>
      <c r="C82" s="61">
        <v>1456.86</v>
      </c>
      <c r="D82" s="61">
        <v>22.563800000000001</v>
      </c>
    </row>
    <row r="83" spans="1:4">
      <c r="A83" s="14">
        <v>41548</v>
      </c>
      <c r="B83" s="61">
        <v>1316.58</v>
      </c>
      <c r="C83" s="61">
        <v>1413.48</v>
      </c>
      <c r="D83" s="61">
        <v>21.917000000000002</v>
      </c>
    </row>
    <row r="84" spans="1:4">
      <c r="A84" s="14">
        <v>41579</v>
      </c>
      <c r="B84" s="61">
        <v>1275.8599999999999</v>
      </c>
      <c r="C84" s="61">
        <v>1420.1</v>
      </c>
      <c r="D84" s="61">
        <v>20.7576</v>
      </c>
    </row>
    <row r="85" spans="1:4">
      <c r="A85" s="14">
        <v>41609</v>
      </c>
      <c r="B85" s="61">
        <v>1221.5119047619</v>
      </c>
      <c r="C85" s="61">
        <v>1355.6666666666699</v>
      </c>
      <c r="D85" s="61">
        <v>19.670000000000002</v>
      </c>
    </row>
    <row r="86" spans="1:4">
      <c r="A86" s="14">
        <v>41640</v>
      </c>
      <c r="B86" s="61">
        <v>1244.27</v>
      </c>
      <c r="C86" s="61">
        <v>1420.95</v>
      </c>
      <c r="D86" s="61">
        <v>19.873999999999999</v>
      </c>
    </row>
    <row r="87" spans="1:4">
      <c r="A87" s="14">
        <v>41671</v>
      </c>
      <c r="B87" s="61">
        <v>1299.58</v>
      </c>
      <c r="C87" s="61">
        <v>1409.53</v>
      </c>
      <c r="D87" s="61">
        <v>20.844999999999999</v>
      </c>
    </row>
    <row r="88" spans="1:4">
      <c r="A88" s="14">
        <v>41699</v>
      </c>
      <c r="B88" s="61">
        <v>1336.08</v>
      </c>
      <c r="C88" s="61">
        <v>1451.62</v>
      </c>
      <c r="D88" s="61">
        <v>20.716000000000001</v>
      </c>
    </row>
    <row r="89" spans="1:4">
      <c r="A89" s="14">
        <v>41730</v>
      </c>
      <c r="B89" s="61">
        <v>1298.45</v>
      </c>
      <c r="C89" s="61">
        <v>1430.33</v>
      </c>
      <c r="D89" s="61">
        <v>19.736000000000001</v>
      </c>
    </row>
    <row r="90" spans="1:4">
      <c r="A90" s="14">
        <v>41760</v>
      </c>
      <c r="B90" s="61">
        <v>1288.74</v>
      </c>
      <c r="C90" s="61">
        <v>1456.27</v>
      </c>
      <c r="D90" s="61">
        <v>19.341999999999999</v>
      </c>
    </row>
    <row r="91" spans="1:4">
      <c r="A91" s="14">
        <v>41791</v>
      </c>
      <c r="B91" s="61">
        <v>1279.0999999999999</v>
      </c>
      <c r="C91" s="61">
        <v>1452.76</v>
      </c>
      <c r="D91" s="61">
        <v>19.891999999999999</v>
      </c>
    </row>
    <row r="92" spans="1:4">
      <c r="A92" s="14">
        <v>41821</v>
      </c>
      <c r="B92" s="61">
        <v>1310.5899999999999</v>
      </c>
      <c r="C92" s="61">
        <v>1492.18</v>
      </c>
      <c r="D92" s="61">
        <v>20.922999999999998</v>
      </c>
    </row>
    <row r="93" spans="1:4">
      <c r="A93" s="14">
        <v>41852</v>
      </c>
      <c r="B93" s="61">
        <v>1295.1300000000001</v>
      </c>
      <c r="C93" s="61">
        <v>1446.33</v>
      </c>
      <c r="D93" s="61">
        <v>19.736000000000001</v>
      </c>
    </row>
    <row r="94" spans="1:4">
      <c r="A94" s="14">
        <v>41883</v>
      </c>
      <c r="B94" s="61">
        <v>1236.55</v>
      </c>
      <c r="C94" s="61">
        <v>1359.48</v>
      </c>
      <c r="D94" s="61">
        <v>18.369</v>
      </c>
    </row>
    <row r="95" spans="1:4">
      <c r="A95" s="14">
        <v>41913</v>
      </c>
      <c r="B95" s="61">
        <v>1222.49</v>
      </c>
      <c r="C95" s="61">
        <v>1259.76</v>
      </c>
      <c r="D95" s="61">
        <v>17.163</v>
      </c>
    </row>
    <row r="96" spans="1:4">
      <c r="A96" s="14">
        <v>41944</v>
      </c>
      <c r="B96" s="61">
        <v>1175.33</v>
      </c>
      <c r="C96" s="61">
        <v>1208.32</v>
      </c>
      <c r="D96" s="61">
        <v>15.965999999999999</v>
      </c>
    </row>
    <row r="97" spans="1:4">
      <c r="A97" s="14">
        <v>41974</v>
      </c>
      <c r="B97" s="61">
        <v>1200.6199999999999</v>
      </c>
      <c r="C97" s="61">
        <v>1215.32</v>
      </c>
      <c r="D97" s="61">
        <v>16.295000000000002</v>
      </c>
    </row>
    <row r="98" spans="1:4">
      <c r="A98" s="14">
        <v>42005</v>
      </c>
      <c r="B98" s="61">
        <v>1250.75</v>
      </c>
      <c r="C98" s="61">
        <v>1242.45</v>
      </c>
      <c r="D98" s="61">
        <v>17.236000000000001</v>
      </c>
    </row>
    <row r="99" spans="1:4">
      <c r="A99" s="14">
        <v>42036</v>
      </c>
      <c r="B99" s="61">
        <v>1227.08</v>
      </c>
      <c r="C99" s="61">
        <v>1197.1600000000001</v>
      </c>
      <c r="D99" s="61">
        <v>16.786999999999999</v>
      </c>
    </row>
    <row r="100" spans="1:4">
      <c r="A100" s="14">
        <v>42064</v>
      </c>
      <c r="B100" s="61">
        <v>1178.6300000000001</v>
      </c>
      <c r="C100" s="61">
        <v>1138.6400000000001</v>
      </c>
      <c r="D100" s="61">
        <v>16.239999999999998</v>
      </c>
    </row>
    <row r="101" spans="1:4">
      <c r="A101" s="14">
        <v>42095</v>
      </c>
      <c r="B101" s="61">
        <v>1198.93</v>
      </c>
      <c r="C101" s="61">
        <v>1151.29</v>
      </c>
      <c r="D101" s="61">
        <v>16.341000000000001</v>
      </c>
    </row>
    <row r="102" spans="1:4">
      <c r="A102" s="14">
        <v>42125</v>
      </c>
      <c r="B102" s="61">
        <v>1198.6300000000001</v>
      </c>
      <c r="C102" s="61">
        <v>1140.4000000000001</v>
      </c>
      <c r="D102" s="61">
        <v>16.832999999999998</v>
      </c>
    </row>
    <row r="103" spans="1:4">
      <c r="A103" s="14">
        <v>42156</v>
      </c>
      <c r="B103" s="61">
        <v>1181.5</v>
      </c>
      <c r="C103" s="61">
        <v>1088.82</v>
      </c>
      <c r="D103" s="61">
        <v>16.074999999999999</v>
      </c>
    </row>
    <row r="104" spans="1:4">
      <c r="A104" s="14">
        <v>42186</v>
      </c>
      <c r="B104" s="62">
        <v>1128.31</v>
      </c>
      <c r="C104" s="62">
        <v>1009.27</v>
      </c>
      <c r="D104" s="61">
        <v>15.053000000000001</v>
      </c>
    </row>
    <row r="105" spans="1:4">
      <c r="A105" s="14">
        <v>42217</v>
      </c>
      <c r="B105" s="62">
        <v>1117.93</v>
      </c>
      <c r="C105" s="62">
        <v>984.1</v>
      </c>
      <c r="D105" s="61">
        <v>14.941000000000001</v>
      </c>
    </row>
    <row r="106" spans="1:4">
      <c r="A106" s="14">
        <v>42248</v>
      </c>
      <c r="B106" s="61">
        <v>1124.77</v>
      </c>
      <c r="C106" s="62">
        <v>964.38</v>
      </c>
      <c r="D106" s="61">
        <v>14.75</v>
      </c>
    </row>
    <row r="107" spans="1:4">
      <c r="A107" s="14">
        <v>42278</v>
      </c>
      <c r="B107" s="63">
        <v>1159.25</v>
      </c>
      <c r="C107" s="63">
        <v>976.91</v>
      </c>
      <c r="D107" s="61">
        <v>15.813000000000001</v>
      </c>
    </row>
    <row r="108" spans="1:4">
      <c r="A108" s="14">
        <v>42309</v>
      </c>
      <c r="B108" s="61">
        <v>1086.44</v>
      </c>
      <c r="C108" s="61">
        <v>885.2</v>
      </c>
      <c r="D108" s="61">
        <v>14.452</v>
      </c>
    </row>
    <row r="109" spans="1:4">
      <c r="A109" s="14">
        <v>42339</v>
      </c>
      <c r="B109" s="61">
        <v>1075.74</v>
      </c>
      <c r="C109" s="61">
        <v>859.82</v>
      </c>
      <c r="D109" s="61">
        <v>14.127000000000001</v>
      </c>
    </row>
    <row r="110" spans="1:4">
      <c r="A110" s="14">
        <v>42370</v>
      </c>
      <c r="B110" s="62">
        <v>1097.9100000000001</v>
      </c>
      <c r="C110" s="62">
        <v>855.25</v>
      </c>
      <c r="D110" s="62">
        <v>14.106</v>
      </c>
    </row>
    <row r="111" spans="1:4">
      <c r="A111" s="14">
        <v>42401</v>
      </c>
      <c r="B111" s="62">
        <v>1199.5</v>
      </c>
      <c r="C111" s="62">
        <v>919.35</v>
      </c>
      <c r="D111" s="62">
        <v>15.167</v>
      </c>
    </row>
    <row r="112" spans="1:4">
      <c r="A112" s="14">
        <v>42430</v>
      </c>
      <c r="B112" s="62">
        <v>1245.1400000000001</v>
      </c>
      <c r="C112" s="62">
        <v>967.73</v>
      </c>
      <c r="D112" s="62">
        <v>15.465</v>
      </c>
    </row>
    <row r="113" spans="1:4">
      <c r="A113" s="14">
        <v>42461</v>
      </c>
      <c r="B113" s="62">
        <v>1242.26</v>
      </c>
      <c r="C113" s="62">
        <v>994.19</v>
      </c>
      <c r="D113" s="62">
        <v>16.36</v>
      </c>
    </row>
    <row r="114" spans="1:4">
      <c r="A114" s="14">
        <v>42491</v>
      </c>
      <c r="B114" s="62">
        <v>1260.95</v>
      </c>
      <c r="C114" s="62">
        <v>1035.8599999999999</v>
      </c>
      <c r="D114" s="62">
        <v>16.946999999999999</v>
      </c>
    </row>
    <row r="115" spans="1:4">
      <c r="A115" s="14">
        <v>42522</v>
      </c>
      <c r="B115" s="62">
        <v>1276.4000000000001</v>
      </c>
      <c r="C115" s="62">
        <v>984.14</v>
      </c>
      <c r="D115" s="62">
        <v>17.286000000000001</v>
      </c>
    </row>
    <row r="116" spans="1:4">
      <c r="A116" s="14"/>
    </row>
    <row r="117" spans="1:4">
      <c r="A117" s="14"/>
    </row>
  </sheetData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0"/>
  <sheetViews>
    <sheetView zoomScale="115" zoomScaleNormal="11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M21" sqref="M21"/>
    </sheetView>
  </sheetViews>
  <sheetFormatPr defaultRowHeight="15"/>
  <sheetData>
    <row r="1" spans="1:9">
      <c r="B1" t="s">
        <v>111</v>
      </c>
      <c r="C1" t="s">
        <v>110</v>
      </c>
      <c r="D1" t="s">
        <v>38</v>
      </c>
      <c r="E1" t="s">
        <v>39</v>
      </c>
      <c r="F1" t="s">
        <v>40</v>
      </c>
      <c r="G1" t="s">
        <v>41</v>
      </c>
      <c r="I1" t="s">
        <v>109</v>
      </c>
    </row>
    <row r="2" spans="1:9">
      <c r="A2" s="3">
        <v>34700</v>
      </c>
      <c r="B2">
        <v>417311</v>
      </c>
      <c r="C2">
        <v>225226</v>
      </c>
      <c r="D2">
        <v>156534</v>
      </c>
      <c r="E2">
        <v>86571</v>
      </c>
      <c r="F2">
        <v>181042</v>
      </c>
      <c r="G2">
        <v>34885</v>
      </c>
    </row>
    <row r="3" spans="1:9">
      <c r="A3" s="3">
        <v>34731</v>
      </c>
      <c r="B3">
        <v>454675</v>
      </c>
      <c r="C3">
        <v>229959</v>
      </c>
      <c r="D3">
        <v>157597</v>
      </c>
      <c r="E3">
        <v>86571</v>
      </c>
      <c r="F3">
        <v>178146</v>
      </c>
      <c r="G3">
        <v>33638</v>
      </c>
    </row>
    <row r="4" spans="1:9">
      <c r="A4" s="3">
        <v>34759</v>
      </c>
      <c r="B4">
        <v>477147</v>
      </c>
      <c r="C4">
        <v>233967</v>
      </c>
      <c r="D4">
        <v>158656</v>
      </c>
      <c r="E4">
        <v>86574</v>
      </c>
      <c r="F4">
        <v>182296</v>
      </c>
      <c r="G4">
        <v>36741</v>
      </c>
    </row>
    <row r="5" spans="1:9">
      <c r="A5" s="3">
        <v>34790</v>
      </c>
      <c r="B5">
        <v>482328</v>
      </c>
      <c r="C5">
        <v>232392</v>
      </c>
      <c r="D5">
        <v>154728</v>
      </c>
      <c r="E5">
        <v>79802</v>
      </c>
      <c r="F5">
        <v>182015</v>
      </c>
      <c r="G5">
        <v>41036</v>
      </c>
    </row>
    <row r="6" spans="1:9">
      <c r="A6" s="3">
        <v>34820</v>
      </c>
      <c r="B6">
        <v>482865</v>
      </c>
      <c r="C6">
        <v>237511</v>
      </c>
      <c r="D6">
        <v>154830</v>
      </c>
      <c r="E6">
        <v>79802</v>
      </c>
      <c r="F6">
        <v>181882</v>
      </c>
      <c r="G6">
        <v>44827</v>
      </c>
    </row>
    <row r="7" spans="1:9">
      <c r="A7" s="3">
        <v>34851</v>
      </c>
      <c r="B7">
        <v>492634</v>
      </c>
      <c r="C7">
        <v>241014</v>
      </c>
      <c r="D7">
        <v>150280</v>
      </c>
      <c r="E7">
        <v>79805</v>
      </c>
      <c r="F7">
        <v>182157</v>
      </c>
      <c r="G7">
        <v>45402</v>
      </c>
    </row>
    <row r="8" spans="1:9">
      <c r="A8" s="3">
        <v>34881</v>
      </c>
      <c r="B8">
        <v>493376</v>
      </c>
      <c r="C8">
        <v>232323</v>
      </c>
      <c r="D8">
        <v>141769</v>
      </c>
      <c r="E8">
        <v>87725</v>
      </c>
      <c r="F8">
        <v>181427</v>
      </c>
      <c r="G8">
        <v>42113</v>
      </c>
    </row>
    <row r="9" spans="1:9">
      <c r="A9" s="3">
        <v>34912</v>
      </c>
      <c r="B9">
        <v>510568</v>
      </c>
      <c r="C9">
        <v>227258</v>
      </c>
      <c r="D9">
        <v>149097</v>
      </c>
      <c r="E9">
        <v>87724</v>
      </c>
      <c r="F9">
        <v>181296</v>
      </c>
      <c r="G9">
        <v>36398</v>
      </c>
    </row>
    <row r="10" spans="1:9">
      <c r="A10" s="3">
        <v>34943</v>
      </c>
      <c r="B10">
        <v>504458</v>
      </c>
      <c r="C10">
        <v>239266</v>
      </c>
      <c r="D10">
        <v>153495</v>
      </c>
      <c r="E10">
        <v>87727</v>
      </c>
      <c r="F10">
        <v>182268</v>
      </c>
      <c r="G10">
        <v>39543</v>
      </c>
    </row>
    <row r="11" spans="1:9">
      <c r="A11" s="3">
        <v>34973</v>
      </c>
      <c r="B11">
        <v>501263</v>
      </c>
      <c r="C11">
        <v>254503</v>
      </c>
      <c r="D11">
        <v>154853</v>
      </c>
      <c r="E11">
        <v>84242</v>
      </c>
      <c r="F11">
        <v>178860</v>
      </c>
      <c r="G11">
        <v>40052</v>
      </c>
    </row>
    <row r="12" spans="1:9">
      <c r="A12" s="3">
        <v>35004</v>
      </c>
      <c r="B12">
        <v>502091</v>
      </c>
      <c r="C12">
        <v>251648</v>
      </c>
      <c r="D12">
        <v>156277</v>
      </c>
      <c r="E12">
        <v>84242</v>
      </c>
      <c r="F12">
        <v>181243</v>
      </c>
      <c r="G12">
        <v>33354</v>
      </c>
    </row>
    <row r="13" spans="1:9">
      <c r="A13" s="3">
        <v>35034</v>
      </c>
      <c r="B13">
        <v>512050</v>
      </c>
      <c r="C13">
        <v>244609</v>
      </c>
      <c r="D13">
        <v>155350</v>
      </c>
      <c r="E13">
        <v>84245</v>
      </c>
      <c r="F13">
        <v>180526</v>
      </c>
      <c r="G13">
        <v>42695</v>
      </c>
      <c r="I13" t="s">
        <v>125</v>
      </c>
    </row>
    <row r="14" spans="1:9">
      <c r="A14" s="3">
        <v>35065</v>
      </c>
      <c r="B14">
        <v>496299</v>
      </c>
      <c r="C14">
        <v>230201</v>
      </c>
      <c r="D14">
        <v>152107</v>
      </c>
      <c r="E14">
        <v>90273</v>
      </c>
      <c r="F14">
        <v>189015</v>
      </c>
      <c r="G14">
        <v>34384</v>
      </c>
      <c r="I14" t="s">
        <v>156</v>
      </c>
    </row>
    <row r="15" spans="1:9">
      <c r="A15" s="3">
        <v>35096</v>
      </c>
      <c r="B15">
        <v>500657</v>
      </c>
      <c r="C15">
        <v>234087</v>
      </c>
      <c r="D15">
        <v>148460</v>
      </c>
      <c r="E15">
        <v>90273</v>
      </c>
      <c r="F15">
        <v>194303</v>
      </c>
      <c r="G15">
        <v>29005</v>
      </c>
    </row>
    <row r="16" spans="1:9">
      <c r="A16" s="3">
        <v>35125</v>
      </c>
      <c r="B16">
        <v>491602</v>
      </c>
      <c r="C16">
        <v>239925</v>
      </c>
      <c r="D16">
        <v>148753</v>
      </c>
      <c r="E16">
        <v>90273</v>
      </c>
      <c r="F16">
        <v>194130</v>
      </c>
      <c r="G16">
        <v>44290</v>
      </c>
    </row>
    <row r="17" spans="1:7">
      <c r="A17" s="3">
        <v>35156</v>
      </c>
      <c r="B17">
        <v>501922</v>
      </c>
      <c r="C17">
        <v>246111</v>
      </c>
      <c r="D17">
        <v>151442</v>
      </c>
      <c r="E17">
        <v>86694</v>
      </c>
      <c r="F17">
        <v>191802</v>
      </c>
      <c r="G17">
        <v>42142</v>
      </c>
    </row>
    <row r="18" spans="1:7">
      <c r="A18" s="3">
        <v>35186</v>
      </c>
      <c r="B18">
        <v>492385</v>
      </c>
      <c r="C18">
        <v>243804</v>
      </c>
      <c r="D18">
        <v>152650</v>
      </c>
      <c r="E18">
        <v>86694</v>
      </c>
      <c r="F18">
        <v>191328</v>
      </c>
      <c r="G18">
        <v>42214</v>
      </c>
    </row>
    <row r="19" spans="1:7">
      <c r="A19" s="3">
        <v>35217</v>
      </c>
      <c r="B19">
        <v>492946</v>
      </c>
      <c r="C19">
        <v>247231</v>
      </c>
      <c r="D19">
        <v>145762</v>
      </c>
      <c r="E19">
        <v>86697</v>
      </c>
      <c r="F19">
        <v>188889</v>
      </c>
      <c r="G19">
        <v>41322</v>
      </c>
    </row>
    <row r="20" spans="1:7">
      <c r="A20" s="3">
        <v>35247</v>
      </c>
      <c r="B20">
        <v>508727</v>
      </c>
      <c r="C20">
        <v>243825</v>
      </c>
      <c r="D20">
        <v>143319</v>
      </c>
      <c r="E20">
        <v>99262</v>
      </c>
      <c r="F20">
        <v>191081</v>
      </c>
      <c r="G20">
        <v>36136</v>
      </c>
    </row>
    <row r="21" spans="1:7">
      <c r="A21" s="3">
        <v>35278</v>
      </c>
      <c r="B21">
        <v>508605</v>
      </c>
      <c r="C21">
        <v>250764</v>
      </c>
      <c r="D21">
        <v>145183</v>
      </c>
      <c r="E21">
        <v>99262</v>
      </c>
      <c r="F21">
        <v>188614</v>
      </c>
      <c r="G21">
        <v>40048</v>
      </c>
    </row>
    <row r="22" spans="1:7">
      <c r="A22" s="3">
        <v>35309</v>
      </c>
      <c r="B22">
        <v>514764</v>
      </c>
      <c r="C22">
        <v>255017</v>
      </c>
      <c r="D22">
        <v>150709</v>
      </c>
      <c r="E22">
        <v>99264</v>
      </c>
      <c r="F22">
        <v>189851</v>
      </c>
      <c r="G22">
        <v>31168</v>
      </c>
    </row>
    <row r="23" spans="1:7">
      <c r="A23" s="3">
        <v>35339</v>
      </c>
      <c r="B23">
        <v>524165</v>
      </c>
      <c r="C23">
        <v>238080</v>
      </c>
      <c r="D23">
        <v>152145</v>
      </c>
      <c r="E23">
        <v>93825</v>
      </c>
      <c r="F23">
        <v>188085</v>
      </c>
      <c r="G23">
        <v>33611</v>
      </c>
    </row>
    <row r="24" spans="1:7">
      <c r="A24" s="3">
        <v>35370</v>
      </c>
      <c r="B24">
        <v>539857</v>
      </c>
      <c r="C24">
        <v>224677</v>
      </c>
      <c r="D24">
        <v>152416</v>
      </c>
      <c r="E24">
        <v>93824</v>
      </c>
      <c r="F24">
        <v>191427</v>
      </c>
      <c r="G24">
        <v>28192</v>
      </c>
    </row>
    <row r="25" spans="1:7">
      <c r="A25" s="3">
        <v>35400</v>
      </c>
      <c r="B25">
        <v>526405</v>
      </c>
      <c r="C25">
        <v>225238</v>
      </c>
      <c r="D25">
        <v>152607</v>
      </c>
      <c r="E25">
        <v>93827</v>
      </c>
      <c r="F25">
        <v>187894</v>
      </c>
      <c r="G25">
        <v>32178</v>
      </c>
    </row>
    <row r="26" spans="1:7">
      <c r="A26" s="3">
        <v>35431</v>
      </c>
      <c r="B26">
        <v>498294</v>
      </c>
      <c r="C26">
        <v>285830</v>
      </c>
      <c r="D26">
        <v>162928</v>
      </c>
      <c r="E26">
        <v>85728</v>
      </c>
      <c r="F26">
        <v>204804</v>
      </c>
      <c r="G26">
        <v>38315</v>
      </c>
    </row>
    <row r="27" spans="1:7">
      <c r="A27" s="3">
        <v>35462</v>
      </c>
      <c r="B27">
        <v>518599</v>
      </c>
      <c r="C27">
        <v>279406</v>
      </c>
      <c r="D27">
        <v>157233</v>
      </c>
      <c r="E27">
        <v>85729</v>
      </c>
      <c r="F27">
        <v>204297</v>
      </c>
      <c r="G27">
        <v>39161</v>
      </c>
    </row>
    <row r="28" spans="1:7">
      <c r="A28" s="3">
        <v>35490</v>
      </c>
      <c r="B28">
        <v>503632</v>
      </c>
      <c r="C28">
        <v>298711</v>
      </c>
      <c r="D28">
        <v>162128</v>
      </c>
      <c r="E28">
        <v>85729</v>
      </c>
      <c r="F28">
        <v>207493</v>
      </c>
      <c r="G28">
        <v>46467</v>
      </c>
    </row>
    <row r="29" spans="1:7">
      <c r="A29" s="3">
        <v>35521</v>
      </c>
      <c r="B29">
        <v>514072</v>
      </c>
      <c r="C29">
        <v>286348</v>
      </c>
      <c r="D29">
        <v>159669</v>
      </c>
      <c r="E29">
        <v>90811</v>
      </c>
      <c r="F29">
        <v>201859</v>
      </c>
      <c r="G29">
        <v>39906</v>
      </c>
    </row>
    <row r="30" spans="1:7">
      <c r="A30" s="3">
        <v>35551</v>
      </c>
      <c r="B30">
        <v>541021</v>
      </c>
      <c r="C30">
        <v>287870</v>
      </c>
      <c r="D30">
        <v>160300</v>
      </c>
      <c r="E30">
        <v>90812</v>
      </c>
      <c r="F30">
        <v>204000</v>
      </c>
      <c r="G30">
        <v>46069</v>
      </c>
    </row>
    <row r="31" spans="1:7">
      <c r="A31" s="3">
        <v>35582</v>
      </c>
      <c r="B31">
        <v>519259</v>
      </c>
      <c r="C31">
        <v>273800</v>
      </c>
      <c r="D31">
        <v>155462</v>
      </c>
      <c r="E31">
        <v>90815</v>
      </c>
      <c r="F31">
        <v>205116</v>
      </c>
      <c r="G31">
        <v>39648</v>
      </c>
    </row>
    <row r="32" spans="1:7">
      <c r="A32" s="3">
        <v>35612</v>
      </c>
      <c r="B32">
        <v>553303</v>
      </c>
      <c r="C32">
        <v>274744</v>
      </c>
      <c r="D32">
        <v>146193</v>
      </c>
      <c r="E32">
        <v>87711</v>
      </c>
      <c r="F32">
        <v>207551</v>
      </c>
      <c r="G32">
        <v>36200</v>
      </c>
    </row>
    <row r="33" spans="1:7">
      <c r="A33" s="3">
        <v>35643</v>
      </c>
      <c r="B33">
        <v>556627</v>
      </c>
      <c r="C33">
        <v>284184</v>
      </c>
      <c r="D33">
        <v>154602</v>
      </c>
      <c r="E33">
        <v>87711</v>
      </c>
      <c r="F33">
        <v>205144</v>
      </c>
      <c r="G33">
        <v>29628</v>
      </c>
    </row>
    <row r="34" spans="1:7">
      <c r="A34" s="3">
        <v>35674</v>
      </c>
      <c r="B34">
        <v>521612</v>
      </c>
      <c r="C34">
        <v>276377</v>
      </c>
      <c r="D34">
        <v>155913</v>
      </c>
      <c r="E34">
        <v>87714</v>
      </c>
      <c r="F34">
        <v>206867</v>
      </c>
      <c r="G34">
        <v>37884</v>
      </c>
    </row>
    <row r="35" spans="1:7">
      <c r="A35" s="3">
        <v>35704</v>
      </c>
      <c r="B35">
        <v>555360</v>
      </c>
      <c r="C35">
        <v>291401</v>
      </c>
      <c r="D35">
        <v>157004</v>
      </c>
      <c r="E35">
        <v>132226</v>
      </c>
      <c r="F35">
        <v>207763</v>
      </c>
      <c r="G35">
        <v>38320</v>
      </c>
    </row>
    <row r="36" spans="1:7">
      <c r="A36" s="3">
        <v>35735</v>
      </c>
      <c r="B36">
        <v>522328</v>
      </c>
      <c r="C36">
        <v>282321</v>
      </c>
      <c r="D36">
        <v>158811</v>
      </c>
      <c r="E36">
        <v>132226</v>
      </c>
      <c r="F36">
        <v>200818</v>
      </c>
      <c r="G36">
        <v>35674</v>
      </c>
    </row>
    <row r="37" spans="1:7">
      <c r="A37" s="3">
        <v>35765</v>
      </c>
      <c r="B37">
        <v>546806</v>
      </c>
      <c r="C37">
        <v>284561</v>
      </c>
      <c r="D37">
        <v>162374</v>
      </c>
      <c r="E37">
        <v>132231</v>
      </c>
      <c r="F37">
        <v>203288</v>
      </c>
      <c r="G37">
        <v>39158</v>
      </c>
    </row>
    <row r="38" spans="1:7">
      <c r="A38" s="3">
        <v>35796</v>
      </c>
      <c r="B38">
        <v>513246</v>
      </c>
      <c r="C38">
        <v>292571</v>
      </c>
      <c r="D38">
        <v>161076</v>
      </c>
      <c r="E38">
        <v>122381</v>
      </c>
      <c r="F38">
        <v>227049</v>
      </c>
      <c r="G38">
        <v>35802</v>
      </c>
    </row>
    <row r="39" spans="1:7">
      <c r="A39" s="3">
        <v>35827</v>
      </c>
      <c r="B39">
        <v>489455</v>
      </c>
      <c r="C39">
        <v>276707</v>
      </c>
      <c r="D39">
        <v>162352</v>
      </c>
      <c r="E39">
        <v>122381</v>
      </c>
      <c r="F39">
        <v>223767</v>
      </c>
      <c r="G39">
        <v>44071</v>
      </c>
    </row>
    <row r="40" spans="1:7">
      <c r="A40" s="3">
        <v>35855</v>
      </c>
      <c r="B40">
        <v>518674</v>
      </c>
      <c r="C40">
        <v>279392</v>
      </c>
      <c r="D40">
        <v>169955</v>
      </c>
      <c r="E40">
        <v>122385</v>
      </c>
      <c r="F40">
        <v>227137</v>
      </c>
      <c r="G40">
        <v>44406</v>
      </c>
    </row>
    <row r="41" spans="1:7">
      <c r="A41" s="3">
        <v>35886</v>
      </c>
      <c r="B41">
        <v>501079</v>
      </c>
      <c r="C41">
        <v>277418</v>
      </c>
      <c r="D41">
        <v>164689</v>
      </c>
      <c r="E41">
        <v>126627</v>
      </c>
      <c r="F41">
        <v>226696</v>
      </c>
      <c r="G41">
        <v>39107</v>
      </c>
    </row>
    <row r="42" spans="1:7">
      <c r="A42" s="3">
        <v>35916</v>
      </c>
      <c r="B42">
        <v>503905</v>
      </c>
      <c r="C42">
        <v>292360</v>
      </c>
      <c r="D42">
        <v>169547</v>
      </c>
      <c r="E42">
        <v>126627</v>
      </c>
      <c r="F42">
        <v>225455</v>
      </c>
      <c r="G42">
        <v>35520</v>
      </c>
    </row>
    <row r="43" spans="1:7">
      <c r="A43" s="3">
        <v>35947</v>
      </c>
      <c r="B43">
        <v>511324</v>
      </c>
      <c r="C43">
        <v>281752</v>
      </c>
      <c r="D43">
        <v>165361</v>
      </c>
      <c r="E43">
        <v>126629</v>
      </c>
      <c r="F43">
        <v>227669</v>
      </c>
      <c r="G43">
        <v>41373</v>
      </c>
    </row>
    <row r="44" spans="1:7">
      <c r="A44" s="3">
        <v>35977</v>
      </c>
      <c r="B44">
        <v>565268</v>
      </c>
      <c r="C44">
        <v>258285</v>
      </c>
      <c r="D44">
        <v>153338</v>
      </c>
      <c r="E44">
        <v>141317</v>
      </c>
      <c r="F44">
        <v>230535</v>
      </c>
      <c r="G44">
        <v>44629</v>
      </c>
    </row>
    <row r="45" spans="1:7">
      <c r="A45" s="3">
        <v>36008</v>
      </c>
      <c r="B45">
        <v>593841</v>
      </c>
      <c r="C45">
        <v>240262</v>
      </c>
      <c r="D45">
        <v>160839</v>
      </c>
      <c r="E45">
        <v>141317</v>
      </c>
      <c r="F45">
        <v>226685</v>
      </c>
      <c r="G45">
        <v>42403</v>
      </c>
    </row>
    <row r="46" spans="1:7">
      <c r="A46" s="3">
        <v>36039</v>
      </c>
      <c r="B46">
        <v>576575</v>
      </c>
      <c r="C46">
        <v>276181</v>
      </c>
      <c r="D46">
        <v>157806</v>
      </c>
      <c r="E46">
        <v>141319</v>
      </c>
      <c r="F46">
        <v>228766</v>
      </c>
      <c r="G46">
        <v>36283</v>
      </c>
    </row>
    <row r="47" spans="1:7">
      <c r="A47" s="3">
        <v>36069</v>
      </c>
      <c r="B47">
        <v>639022</v>
      </c>
      <c r="C47">
        <v>257065</v>
      </c>
      <c r="D47">
        <v>159009</v>
      </c>
      <c r="E47">
        <v>128323</v>
      </c>
      <c r="F47">
        <v>225975</v>
      </c>
      <c r="G47">
        <v>46243</v>
      </c>
    </row>
    <row r="48" spans="1:7">
      <c r="A48" s="3">
        <v>36100</v>
      </c>
      <c r="B48">
        <v>574127</v>
      </c>
      <c r="C48">
        <v>259277</v>
      </c>
      <c r="D48">
        <v>159772</v>
      </c>
      <c r="E48">
        <v>128323</v>
      </c>
      <c r="F48">
        <v>224318</v>
      </c>
      <c r="G48">
        <v>41220</v>
      </c>
    </row>
    <row r="49" spans="1:7">
      <c r="A49" s="3">
        <v>36130</v>
      </c>
      <c r="B49">
        <v>575061</v>
      </c>
      <c r="C49">
        <v>264674</v>
      </c>
      <c r="D49">
        <v>163692</v>
      </c>
      <c r="E49">
        <v>128324</v>
      </c>
      <c r="F49">
        <v>225389</v>
      </c>
      <c r="G49">
        <v>36148</v>
      </c>
    </row>
    <row r="50" spans="1:7">
      <c r="A50" s="3">
        <v>36161</v>
      </c>
      <c r="B50">
        <v>539120</v>
      </c>
      <c r="C50">
        <v>272742</v>
      </c>
      <c r="D50">
        <v>178228</v>
      </c>
      <c r="E50">
        <v>138971</v>
      </c>
      <c r="F50">
        <v>240377</v>
      </c>
      <c r="G50">
        <v>38532</v>
      </c>
    </row>
    <row r="51" spans="1:7">
      <c r="A51" s="3">
        <v>36192</v>
      </c>
      <c r="B51">
        <v>547418</v>
      </c>
      <c r="C51">
        <v>243478</v>
      </c>
      <c r="D51">
        <v>177424</v>
      </c>
      <c r="E51">
        <v>138089</v>
      </c>
      <c r="F51">
        <v>239936</v>
      </c>
      <c r="G51">
        <v>35256</v>
      </c>
    </row>
    <row r="52" spans="1:7">
      <c r="A52" s="3">
        <v>36220</v>
      </c>
      <c r="B52">
        <v>646257</v>
      </c>
      <c r="C52">
        <v>290431</v>
      </c>
      <c r="D52">
        <v>182758</v>
      </c>
      <c r="E52">
        <v>138346</v>
      </c>
      <c r="F52">
        <v>244813</v>
      </c>
      <c r="G52">
        <v>37059</v>
      </c>
    </row>
    <row r="53" spans="1:7">
      <c r="A53" s="3">
        <v>36251</v>
      </c>
      <c r="B53">
        <v>569178</v>
      </c>
      <c r="C53">
        <v>288165</v>
      </c>
      <c r="D53">
        <v>182347</v>
      </c>
      <c r="E53">
        <v>153611</v>
      </c>
      <c r="F53">
        <v>237783</v>
      </c>
      <c r="G53">
        <v>37331</v>
      </c>
    </row>
    <row r="54" spans="1:7">
      <c r="A54" s="3">
        <v>36281</v>
      </c>
      <c r="B54">
        <v>569142</v>
      </c>
      <c r="C54">
        <v>261418</v>
      </c>
      <c r="D54">
        <v>180204</v>
      </c>
      <c r="E54">
        <v>153760</v>
      </c>
      <c r="F54">
        <v>239764</v>
      </c>
      <c r="G54">
        <v>35025</v>
      </c>
    </row>
    <row r="55" spans="1:7">
      <c r="A55" s="3">
        <v>36312</v>
      </c>
      <c r="B55">
        <v>511486</v>
      </c>
      <c r="C55">
        <v>258442</v>
      </c>
      <c r="D55">
        <v>177218</v>
      </c>
      <c r="E55">
        <v>154966</v>
      </c>
      <c r="F55">
        <v>241085</v>
      </c>
      <c r="G55">
        <v>37915</v>
      </c>
    </row>
    <row r="56" spans="1:7">
      <c r="A56" s="3">
        <v>36342</v>
      </c>
      <c r="B56">
        <v>573122</v>
      </c>
      <c r="C56">
        <v>251359</v>
      </c>
      <c r="D56">
        <v>172192</v>
      </c>
      <c r="E56">
        <v>155536</v>
      </c>
      <c r="F56">
        <v>240864</v>
      </c>
      <c r="G56">
        <v>35168</v>
      </c>
    </row>
    <row r="57" spans="1:7">
      <c r="A57" s="3">
        <v>36373</v>
      </c>
      <c r="B57">
        <v>530894</v>
      </c>
      <c r="C57">
        <v>250123</v>
      </c>
      <c r="D57">
        <v>183104</v>
      </c>
      <c r="E57">
        <v>155869</v>
      </c>
      <c r="F57">
        <v>234346</v>
      </c>
      <c r="G57">
        <v>38716</v>
      </c>
    </row>
    <row r="58" spans="1:7">
      <c r="A58" s="3">
        <v>36404</v>
      </c>
      <c r="B58">
        <v>557240</v>
      </c>
      <c r="C58">
        <v>259301</v>
      </c>
      <c r="D58">
        <v>182588</v>
      </c>
      <c r="E58">
        <v>155427</v>
      </c>
      <c r="F58">
        <v>241040</v>
      </c>
      <c r="G58">
        <v>37893</v>
      </c>
    </row>
    <row r="59" spans="1:7">
      <c r="A59" s="3">
        <v>36434</v>
      </c>
      <c r="B59">
        <v>539325</v>
      </c>
      <c r="C59">
        <v>273669</v>
      </c>
      <c r="D59">
        <v>184486</v>
      </c>
      <c r="E59">
        <v>155528</v>
      </c>
      <c r="F59">
        <v>238452</v>
      </c>
      <c r="G59">
        <v>36549</v>
      </c>
    </row>
    <row r="60" spans="1:7">
      <c r="A60" s="3">
        <v>36465</v>
      </c>
      <c r="B60">
        <v>550264</v>
      </c>
      <c r="C60">
        <v>259978</v>
      </c>
      <c r="D60">
        <v>181155</v>
      </c>
      <c r="E60">
        <v>156171</v>
      </c>
      <c r="F60">
        <v>235647</v>
      </c>
      <c r="G60">
        <v>35263</v>
      </c>
    </row>
    <row r="61" spans="1:7">
      <c r="A61" s="3">
        <v>36495</v>
      </c>
      <c r="B61">
        <v>560917</v>
      </c>
      <c r="C61">
        <v>289252</v>
      </c>
      <c r="D61">
        <v>176995</v>
      </c>
      <c r="E61">
        <v>155809</v>
      </c>
      <c r="F61">
        <v>237282</v>
      </c>
      <c r="G61">
        <v>37142</v>
      </c>
    </row>
    <row r="62" spans="1:7">
      <c r="A62" s="3">
        <v>36526</v>
      </c>
      <c r="B62">
        <v>539606</v>
      </c>
      <c r="C62">
        <v>274321</v>
      </c>
      <c r="D62">
        <v>180737</v>
      </c>
      <c r="E62">
        <v>170639</v>
      </c>
      <c r="F62">
        <v>281431</v>
      </c>
      <c r="G62">
        <v>43439</v>
      </c>
    </row>
    <row r="63" spans="1:7">
      <c r="A63" s="3">
        <v>36557</v>
      </c>
      <c r="B63">
        <v>517314</v>
      </c>
      <c r="C63">
        <v>274939</v>
      </c>
      <c r="D63">
        <v>186545</v>
      </c>
      <c r="E63">
        <v>169631</v>
      </c>
      <c r="F63">
        <v>284133</v>
      </c>
      <c r="G63">
        <v>42739</v>
      </c>
    </row>
    <row r="64" spans="1:7">
      <c r="A64" s="3">
        <v>36586</v>
      </c>
      <c r="B64">
        <v>558353</v>
      </c>
      <c r="C64">
        <v>282442</v>
      </c>
      <c r="D64">
        <v>188419</v>
      </c>
      <c r="E64">
        <v>171363</v>
      </c>
      <c r="F64">
        <v>285409</v>
      </c>
      <c r="G64">
        <v>39207</v>
      </c>
    </row>
    <row r="65" spans="1:7">
      <c r="A65" s="3">
        <v>36617</v>
      </c>
      <c r="B65">
        <v>548408</v>
      </c>
      <c r="C65">
        <v>275073</v>
      </c>
      <c r="D65">
        <v>186003</v>
      </c>
      <c r="E65">
        <v>180329</v>
      </c>
      <c r="F65">
        <v>282124</v>
      </c>
      <c r="G65">
        <v>35559</v>
      </c>
    </row>
    <row r="66" spans="1:7">
      <c r="A66" s="3">
        <v>36647</v>
      </c>
      <c r="B66">
        <v>559096</v>
      </c>
      <c r="C66">
        <v>278446</v>
      </c>
      <c r="D66">
        <v>185664</v>
      </c>
      <c r="E66">
        <v>180330</v>
      </c>
      <c r="F66">
        <v>280310</v>
      </c>
      <c r="G66">
        <v>42264</v>
      </c>
    </row>
    <row r="67" spans="1:7">
      <c r="A67" s="3">
        <v>36678</v>
      </c>
      <c r="B67">
        <v>535360</v>
      </c>
      <c r="C67">
        <v>254708</v>
      </c>
      <c r="D67">
        <v>185261</v>
      </c>
      <c r="E67">
        <v>180329</v>
      </c>
      <c r="F67">
        <v>280071</v>
      </c>
      <c r="G67">
        <v>40467</v>
      </c>
    </row>
    <row r="68" spans="1:7">
      <c r="A68" s="3">
        <v>36708</v>
      </c>
      <c r="B68">
        <v>564048</v>
      </c>
      <c r="C68">
        <v>273409</v>
      </c>
      <c r="D68">
        <v>180476</v>
      </c>
      <c r="E68">
        <v>195330</v>
      </c>
      <c r="F68">
        <v>281376</v>
      </c>
      <c r="G68">
        <v>28775</v>
      </c>
    </row>
    <row r="69" spans="1:7">
      <c r="A69" s="3">
        <v>36739</v>
      </c>
      <c r="B69">
        <v>599449</v>
      </c>
      <c r="C69">
        <v>258579</v>
      </c>
      <c r="D69">
        <v>182600</v>
      </c>
      <c r="E69">
        <v>196329</v>
      </c>
      <c r="F69">
        <v>280024</v>
      </c>
      <c r="G69">
        <v>35925</v>
      </c>
    </row>
    <row r="70" spans="1:7">
      <c r="A70" s="3">
        <v>36770</v>
      </c>
      <c r="B70">
        <v>588924</v>
      </c>
      <c r="C70">
        <v>264652</v>
      </c>
      <c r="D70">
        <v>184345</v>
      </c>
      <c r="E70">
        <v>195330</v>
      </c>
      <c r="F70">
        <v>280473</v>
      </c>
      <c r="G70">
        <v>33448</v>
      </c>
    </row>
    <row r="71" spans="1:7">
      <c r="A71" s="3">
        <v>36800</v>
      </c>
      <c r="B71">
        <v>565671</v>
      </c>
      <c r="C71">
        <v>245214</v>
      </c>
      <c r="D71">
        <v>186416</v>
      </c>
      <c r="E71">
        <v>172662</v>
      </c>
      <c r="F71">
        <v>281292</v>
      </c>
      <c r="G71">
        <v>42360</v>
      </c>
    </row>
    <row r="72" spans="1:7">
      <c r="A72" s="3">
        <v>36831</v>
      </c>
      <c r="B72">
        <v>578012</v>
      </c>
      <c r="C72">
        <v>267145</v>
      </c>
      <c r="D72">
        <v>187047</v>
      </c>
      <c r="E72">
        <v>172663</v>
      </c>
      <c r="F72">
        <v>280903</v>
      </c>
      <c r="G72">
        <v>40056</v>
      </c>
    </row>
    <row r="73" spans="1:7">
      <c r="A73" s="3">
        <v>36861</v>
      </c>
      <c r="B73">
        <v>609167</v>
      </c>
      <c r="C73">
        <v>271815</v>
      </c>
      <c r="D73">
        <v>182154</v>
      </c>
      <c r="E73">
        <v>172661</v>
      </c>
      <c r="F73">
        <v>279455</v>
      </c>
      <c r="G73">
        <v>34928</v>
      </c>
    </row>
    <row r="74" spans="1:7">
      <c r="A74" s="3">
        <v>36892</v>
      </c>
      <c r="B74">
        <v>600886</v>
      </c>
      <c r="C74">
        <v>245148</v>
      </c>
      <c r="D74">
        <v>186604</v>
      </c>
      <c r="E74">
        <v>158055</v>
      </c>
      <c r="F74">
        <v>501519</v>
      </c>
      <c r="G74">
        <v>36971</v>
      </c>
    </row>
    <row r="75" spans="1:7">
      <c r="A75" s="3">
        <v>36923</v>
      </c>
      <c r="B75">
        <v>587759</v>
      </c>
      <c r="C75">
        <v>243231</v>
      </c>
      <c r="D75">
        <v>186481</v>
      </c>
      <c r="E75">
        <v>158055</v>
      </c>
      <c r="F75">
        <v>501099</v>
      </c>
      <c r="G75">
        <v>35728</v>
      </c>
    </row>
    <row r="76" spans="1:7">
      <c r="A76" s="3">
        <v>36951</v>
      </c>
      <c r="B76">
        <v>602830</v>
      </c>
      <c r="C76">
        <v>248849</v>
      </c>
      <c r="D76">
        <v>184731</v>
      </c>
      <c r="E76">
        <v>158055</v>
      </c>
      <c r="F76">
        <v>502652</v>
      </c>
      <c r="G76">
        <v>38090</v>
      </c>
    </row>
    <row r="77" spans="1:7">
      <c r="A77" s="3">
        <v>36982</v>
      </c>
      <c r="B77">
        <v>551914</v>
      </c>
      <c r="C77">
        <v>256276</v>
      </c>
      <c r="D77">
        <v>188442</v>
      </c>
      <c r="E77">
        <v>181721</v>
      </c>
      <c r="F77">
        <v>500754</v>
      </c>
      <c r="G77">
        <v>34975</v>
      </c>
    </row>
    <row r="78" spans="1:7">
      <c r="A78" s="3">
        <v>37012</v>
      </c>
      <c r="B78">
        <v>659113</v>
      </c>
      <c r="C78">
        <v>255864</v>
      </c>
      <c r="D78">
        <v>187027</v>
      </c>
      <c r="E78">
        <v>181721</v>
      </c>
      <c r="F78">
        <v>501355</v>
      </c>
      <c r="G78">
        <v>37412</v>
      </c>
    </row>
    <row r="79" spans="1:7">
      <c r="A79" s="3">
        <v>37043</v>
      </c>
      <c r="B79">
        <v>607137</v>
      </c>
      <c r="C79">
        <v>243850</v>
      </c>
      <c r="D79">
        <v>183903</v>
      </c>
      <c r="E79">
        <v>181721</v>
      </c>
      <c r="F79">
        <v>499716</v>
      </c>
      <c r="G79">
        <v>39136</v>
      </c>
    </row>
    <row r="80" spans="1:7">
      <c r="A80" s="3">
        <v>37073</v>
      </c>
      <c r="B80">
        <v>661607</v>
      </c>
      <c r="C80">
        <v>253129</v>
      </c>
      <c r="D80">
        <v>180486</v>
      </c>
      <c r="E80">
        <v>177721</v>
      </c>
      <c r="F80">
        <v>498793</v>
      </c>
      <c r="G80">
        <v>35788</v>
      </c>
    </row>
    <row r="81" spans="1:7">
      <c r="A81" s="3">
        <v>37104</v>
      </c>
      <c r="B81">
        <v>670738</v>
      </c>
      <c r="C81">
        <v>242276</v>
      </c>
      <c r="D81">
        <v>187496</v>
      </c>
      <c r="E81">
        <v>177721</v>
      </c>
      <c r="F81">
        <v>502511</v>
      </c>
      <c r="G81">
        <v>36167</v>
      </c>
    </row>
    <row r="82" spans="1:7">
      <c r="A82" s="3">
        <v>37135</v>
      </c>
      <c r="B82">
        <v>664333</v>
      </c>
      <c r="C82">
        <v>269129</v>
      </c>
      <c r="D82">
        <v>189358</v>
      </c>
      <c r="E82">
        <v>177721</v>
      </c>
      <c r="F82">
        <v>501965</v>
      </c>
      <c r="G82">
        <v>36220</v>
      </c>
    </row>
    <row r="83" spans="1:7">
      <c r="A83" s="3">
        <v>37165</v>
      </c>
      <c r="B83">
        <v>704758</v>
      </c>
      <c r="C83">
        <v>257408</v>
      </c>
      <c r="D83">
        <v>180636</v>
      </c>
      <c r="E83">
        <v>174054</v>
      </c>
      <c r="F83">
        <v>503399</v>
      </c>
      <c r="G83">
        <v>38103</v>
      </c>
    </row>
    <row r="84" spans="1:7">
      <c r="A84" s="3">
        <v>37196</v>
      </c>
      <c r="B84">
        <v>641473</v>
      </c>
      <c r="C84">
        <v>275887</v>
      </c>
      <c r="D84">
        <v>179331</v>
      </c>
      <c r="E84">
        <v>174055</v>
      </c>
      <c r="F84">
        <v>505754</v>
      </c>
      <c r="G84">
        <v>35079</v>
      </c>
    </row>
    <row r="85" spans="1:7">
      <c r="A85" s="3">
        <v>37226</v>
      </c>
      <c r="B85">
        <v>664794</v>
      </c>
      <c r="C85">
        <v>268983</v>
      </c>
      <c r="D85">
        <v>185800</v>
      </c>
      <c r="E85">
        <v>174054</v>
      </c>
      <c r="F85">
        <v>505916</v>
      </c>
      <c r="G85">
        <v>35362</v>
      </c>
    </row>
    <row r="86" spans="1:7">
      <c r="A86" s="3">
        <v>37257</v>
      </c>
      <c r="B86">
        <v>623566</v>
      </c>
      <c r="C86">
        <v>224446</v>
      </c>
      <c r="D86">
        <v>194136</v>
      </c>
      <c r="E86">
        <v>186220</v>
      </c>
      <c r="F86">
        <v>469977</v>
      </c>
      <c r="G86">
        <v>36108</v>
      </c>
    </row>
    <row r="87" spans="1:7">
      <c r="A87" s="3">
        <v>37288</v>
      </c>
      <c r="B87">
        <v>591622</v>
      </c>
      <c r="C87">
        <v>220656</v>
      </c>
      <c r="D87">
        <v>188907</v>
      </c>
      <c r="E87">
        <v>186222</v>
      </c>
      <c r="F87">
        <v>470360</v>
      </c>
      <c r="G87">
        <v>34553</v>
      </c>
    </row>
    <row r="88" spans="1:7">
      <c r="A88" s="3">
        <v>37316</v>
      </c>
      <c r="B88">
        <v>618300</v>
      </c>
      <c r="C88">
        <v>249141</v>
      </c>
      <c r="D88">
        <v>190944</v>
      </c>
      <c r="E88">
        <v>186220</v>
      </c>
      <c r="F88">
        <v>471108</v>
      </c>
      <c r="G88">
        <v>39709</v>
      </c>
    </row>
    <row r="89" spans="1:7">
      <c r="A89" s="3">
        <v>37347</v>
      </c>
      <c r="B89">
        <v>588049</v>
      </c>
      <c r="C89">
        <v>240035</v>
      </c>
      <c r="D89">
        <v>191270</v>
      </c>
      <c r="E89">
        <v>196887</v>
      </c>
      <c r="F89">
        <v>468124</v>
      </c>
      <c r="G89">
        <v>36100</v>
      </c>
    </row>
    <row r="90" spans="1:7">
      <c r="A90" s="3">
        <v>37377</v>
      </c>
      <c r="B90">
        <v>619717</v>
      </c>
      <c r="C90">
        <v>231824</v>
      </c>
      <c r="D90">
        <v>193421</v>
      </c>
      <c r="E90">
        <v>196888</v>
      </c>
      <c r="F90">
        <v>469667</v>
      </c>
      <c r="G90">
        <v>37725</v>
      </c>
    </row>
    <row r="91" spans="1:7">
      <c r="A91" s="3">
        <v>37408</v>
      </c>
      <c r="B91">
        <v>627357</v>
      </c>
      <c r="C91">
        <v>235464</v>
      </c>
      <c r="D91">
        <v>189254</v>
      </c>
      <c r="E91">
        <v>196887</v>
      </c>
      <c r="F91">
        <v>469817</v>
      </c>
      <c r="G91">
        <v>38900</v>
      </c>
    </row>
    <row r="92" spans="1:7">
      <c r="A92" s="3">
        <v>37438</v>
      </c>
      <c r="B92">
        <v>599003</v>
      </c>
      <c r="C92">
        <v>230588</v>
      </c>
      <c r="D92">
        <v>189215</v>
      </c>
      <c r="E92">
        <v>176553</v>
      </c>
      <c r="F92">
        <v>469261</v>
      </c>
      <c r="G92">
        <v>39314</v>
      </c>
    </row>
    <row r="93" spans="1:7">
      <c r="A93" s="3">
        <v>37469</v>
      </c>
      <c r="B93">
        <v>630688</v>
      </c>
      <c r="C93">
        <v>223537</v>
      </c>
      <c r="D93">
        <v>191642</v>
      </c>
      <c r="E93">
        <v>176552</v>
      </c>
      <c r="F93">
        <v>470582</v>
      </c>
      <c r="G93">
        <v>40433</v>
      </c>
    </row>
    <row r="94" spans="1:7">
      <c r="A94" s="3">
        <v>37500</v>
      </c>
      <c r="B94">
        <v>615861</v>
      </c>
      <c r="C94">
        <v>209090</v>
      </c>
      <c r="D94">
        <v>196889</v>
      </c>
      <c r="E94">
        <v>176553</v>
      </c>
      <c r="F94">
        <v>472210</v>
      </c>
      <c r="G94">
        <v>40138</v>
      </c>
    </row>
    <row r="95" spans="1:7">
      <c r="A95" s="3">
        <v>37530</v>
      </c>
      <c r="B95">
        <v>644965</v>
      </c>
      <c r="C95">
        <v>228256</v>
      </c>
      <c r="D95">
        <v>193377</v>
      </c>
      <c r="E95">
        <v>164219</v>
      </c>
      <c r="F95">
        <v>470553</v>
      </c>
      <c r="G95">
        <v>37294</v>
      </c>
    </row>
    <row r="96" spans="1:7">
      <c r="A96" s="3">
        <v>37561</v>
      </c>
      <c r="B96">
        <v>608761</v>
      </c>
      <c r="C96">
        <v>216900</v>
      </c>
      <c r="D96">
        <v>194535</v>
      </c>
      <c r="E96">
        <v>164220</v>
      </c>
      <c r="F96">
        <v>471435</v>
      </c>
      <c r="G96">
        <v>32486</v>
      </c>
    </row>
    <row r="97" spans="1:7">
      <c r="A97" s="3">
        <v>37591</v>
      </c>
      <c r="B97">
        <v>660201</v>
      </c>
      <c r="C97">
        <v>247621</v>
      </c>
      <c r="D97">
        <v>198612</v>
      </c>
      <c r="E97">
        <v>164209</v>
      </c>
      <c r="F97">
        <v>470016</v>
      </c>
      <c r="G97">
        <v>39385</v>
      </c>
    </row>
    <row r="98" spans="1:7">
      <c r="A98" s="3">
        <v>37622</v>
      </c>
      <c r="B98">
        <v>622252</v>
      </c>
      <c r="C98">
        <v>207205</v>
      </c>
      <c r="D98">
        <v>188079</v>
      </c>
      <c r="E98">
        <v>164484</v>
      </c>
      <c r="F98">
        <v>536478</v>
      </c>
      <c r="G98">
        <v>31469</v>
      </c>
    </row>
    <row r="99" spans="1:7">
      <c r="A99" s="3">
        <v>37653</v>
      </c>
      <c r="B99">
        <v>603008</v>
      </c>
      <c r="C99">
        <v>204931</v>
      </c>
      <c r="D99">
        <v>183347</v>
      </c>
      <c r="E99">
        <v>164484</v>
      </c>
      <c r="F99">
        <v>537183</v>
      </c>
      <c r="G99">
        <v>30546</v>
      </c>
    </row>
    <row r="100" spans="1:7">
      <c r="A100" s="3">
        <v>37681</v>
      </c>
      <c r="B100">
        <v>619561</v>
      </c>
      <c r="C100">
        <v>226523</v>
      </c>
      <c r="D100">
        <v>190873</v>
      </c>
      <c r="E100">
        <v>164485</v>
      </c>
      <c r="F100">
        <v>536308</v>
      </c>
      <c r="G100">
        <v>32043</v>
      </c>
    </row>
    <row r="101" spans="1:7">
      <c r="A101" s="3">
        <v>37712</v>
      </c>
      <c r="B101">
        <v>620019</v>
      </c>
      <c r="C101">
        <v>198703</v>
      </c>
      <c r="D101">
        <v>189123</v>
      </c>
      <c r="E101">
        <v>159484</v>
      </c>
      <c r="F101">
        <v>537288</v>
      </c>
      <c r="G101">
        <v>31493</v>
      </c>
    </row>
    <row r="102" spans="1:7">
      <c r="A102" s="3">
        <v>37742</v>
      </c>
      <c r="B102">
        <v>643516</v>
      </c>
      <c r="C102">
        <v>207917</v>
      </c>
      <c r="D102">
        <v>186638</v>
      </c>
      <c r="E102">
        <v>159484</v>
      </c>
      <c r="F102">
        <v>535871</v>
      </c>
      <c r="G102">
        <v>33099</v>
      </c>
    </row>
    <row r="103" spans="1:7">
      <c r="A103" s="3">
        <v>37773</v>
      </c>
      <c r="B103">
        <v>630634</v>
      </c>
      <c r="C103">
        <v>203247</v>
      </c>
      <c r="D103">
        <v>188610</v>
      </c>
      <c r="E103">
        <v>159484</v>
      </c>
      <c r="F103">
        <v>534013</v>
      </c>
      <c r="G103">
        <v>32354</v>
      </c>
    </row>
    <row r="104" spans="1:7">
      <c r="A104" s="3">
        <v>37803</v>
      </c>
      <c r="B104">
        <v>627577</v>
      </c>
      <c r="C104">
        <v>190629</v>
      </c>
      <c r="D104">
        <v>185396</v>
      </c>
      <c r="E104">
        <v>166484</v>
      </c>
      <c r="F104">
        <v>536806</v>
      </c>
      <c r="G104">
        <v>33812</v>
      </c>
    </row>
    <row r="105" spans="1:7">
      <c r="A105" s="3">
        <v>37834</v>
      </c>
      <c r="B105">
        <v>625850</v>
      </c>
      <c r="C105">
        <v>210746</v>
      </c>
      <c r="D105">
        <v>185057</v>
      </c>
      <c r="E105">
        <v>166485</v>
      </c>
      <c r="F105">
        <v>535998</v>
      </c>
      <c r="G105">
        <v>30586</v>
      </c>
    </row>
    <row r="106" spans="1:7">
      <c r="A106" s="3">
        <v>37865</v>
      </c>
      <c r="B106">
        <v>603923</v>
      </c>
      <c r="C106">
        <v>226661</v>
      </c>
      <c r="D106">
        <v>185799</v>
      </c>
      <c r="E106">
        <v>166484</v>
      </c>
      <c r="F106">
        <v>537435</v>
      </c>
      <c r="G106">
        <v>29773</v>
      </c>
    </row>
    <row r="107" spans="1:7">
      <c r="A107" s="3">
        <v>37895</v>
      </c>
      <c r="B107">
        <v>633006</v>
      </c>
      <c r="C107">
        <v>233780</v>
      </c>
      <c r="D107">
        <v>186914</v>
      </c>
      <c r="E107">
        <v>163484</v>
      </c>
      <c r="F107">
        <v>536949</v>
      </c>
      <c r="G107">
        <v>30192</v>
      </c>
    </row>
    <row r="108" spans="1:7">
      <c r="A108" s="3">
        <v>37926</v>
      </c>
      <c r="B108">
        <v>621281</v>
      </c>
      <c r="C108">
        <v>212086</v>
      </c>
      <c r="D108">
        <v>189787</v>
      </c>
      <c r="E108">
        <v>163484</v>
      </c>
      <c r="F108">
        <v>536713</v>
      </c>
      <c r="G108">
        <v>30023</v>
      </c>
    </row>
    <row r="109" spans="1:7">
      <c r="A109" s="3">
        <v>37956</v>
      </c>
      <c r="B109">
        <v>644866</v>
      </c>
      <c r="C109">
        <v>226846</v>
      </c>
      <c r="D109">
        <v>186177</v>
      </c>
      <c r="E109">
        <v>163483</v>
      </c>
      <c r="F109">
        <v>536014</v>
      </c>
      <c r="G109">
        <v>31199</v>
      </c>
    </row>
    <row r="110" spans="1:7">
      <c r="A110" s="3">
        <v>37987</v>
      </c>
      <c r="B110">
        <v>619969</v>
      </c>
      <c r="C110">
        <v>224148</v>
      </c>
      <c r="D110">
        <v>190322</v>
      </c>
      <c r="E110">
        <v>197071</v>
      </c>
      <c r="F110">
        <v>548811</v>
      </c>
      <c r="G110">
        <v>26856</v>
      </c>
    </row>
    <row r="111" spans="1:7">
      <c r="A111" s="3">
        <v>38018</v>
      </c>
      <c r="B111">
        <v>604481</v>
      </c>
      <c r="C111">
        <v>200812</v>
      </c>
      <c r="D111">
        <v>187472</v>
      </c>
      <c r="E111">
        <v>197091</v>
      </c>
      <c r="F111">
        <v>546724</v>
      </c>
      <c r="G111">
        <v>27028</v>
      </c>
    </row>
    <row r="112" spans="1:7">
      <c r="A112" s="3">
        <v>38047</v>
      </c>
      <c r="B112">
        <v>632328</v>
      </c>
      <c r="C112">
        <v>216304</v>
      </c>
      <c r="D112">
        <v>190015</v>
      </c>
      <c r="E112">
        <v>197112</v>
      </c>
      <c r="F112">
        <v>547006</v>
      </c>
      <c r="G112">
        <v>26956</v>
      </c>
    </row>
    <row r="113" spans="1:7">
      <c r="A113" s="3">
        <v>38078</v>
      </c>
      <c r="B113">
        <v>646530</v>
      </c>
      <c r="C113">
        <v>213289</v>
      </c>
      <c r="D113">
        <v>184630</v>
      </c>
      <c r="E113">
        <v>188046</v>
      </c>
      <c r="F113">
        <v>549486</v>
      </c>
      <c r="G113">
        <v>26994</v>
      </c>
    </row>
    <row r="114" spans="1:7">
      <c r="A114" s="3">
        <v>38108</v>
      </c>
      <c r="B114">
        <v>623638</v>
      </c>
      <c r="C114">
        <v>198802</v>
      </c>
      <c r="D114">
        <v>189845</v>
      </c>
      <c r="E114">
        <v>188094</v>
      </c>
      <c r="F114">
        <v>549479</v>
      </c>
      <c r="G114">
        <v>28235</v>
      </c>
    </row>
    <row r="115" spans="1:7">
      <c r="A115" s="3">
        <v>38139</v>
      </c>
      <c r="B115">
        <v>623908</v>
      </c>
      <c r="C115">
        <v>203674</v>
      </c>
      <c r="D115">
        <v>182306</v>
      </c>
      <c r="E115">
        <v>188150</v>
      </c>
      <c r="F115">
        <v>549306</v>
      </c>
      <c r="G115">
        <v>27945</v>
      </c>
    </row>
    <row r="116" spans="1:7">
      <c r="A116" s="3">
        <v>38169</v>
      </c>
      <c r="B116">
        <v>627198</v>
      </c>
      <c r="C116">
        <v>199876</v>
      </c>
      <c r="D116">
        <v>182804</v>
      </c>
      <c r="E116">
        <v>189458</v>
      </c>
      <c r="F116">
        <v>549524</v>
      </c>
      <c r="G116">
        <v>27487</v>
      </c>
    </row>
    <row r="117" spans="1:7">
      <c r="A117" s="3">
        <v>38200</v>
      </c>
      <c r="B117">
        <v>667788</v>
      </c>
      <c r="C117">
        <v>231028</v>
      </c>
      <c r="D117">
        <v>191054</v>
      </c>
      <c r="E117">
        <v>189458</v>
      </c>
      <c r="F117">
        <v>546650</v>
      </c>
      <c r="G117">
        <v>26511</v>
      </c>
    </row>
    <row r="118" spans="1:7">
      <c r="A118" s="3">
        <v>38231</v>
      </c>
      <c r="B118">
        <v>621397</v>
      </c>
      <c r="C118">
        <v>226922</v>
      </c>
      <c r="D118">
        <v>184402</v>
      </c>
      <c r="E118">
        <v>189536</v>
      </c>
      <c r="F118">
        <v>547012</v>
      </c>
      <c r="G118">
        <v>26345</v>
      </c>
    </row>
    <row r="119" spans="1:7">
      <c r="A119" s="3">
        <v>38261</v>
      </c>
      <c r="B119">
        <v>656397</v>
      </c>
      <c r="C119">
        <v>219471</v>
      </c>
      <c r="D119">
        <v>197150</v>
      </c>
      <c r="E119">
        <v>181440</v>
      </c>
      <c r="F119">
        <v>547095</v>
      </c>
      <c r="G119">
        <v>30209</v>
      </c>
    </row>
    <row r="120" spans="1:7">
      <c r="A120" s="3">
        <v>38292</v>
      </c>
      <c r="B120">
        <v>658817</v>
      </c>
      <c r="C120">
        <v>224580</v>
      </c>
      <c r="D120">
        <v>197141</v>
      </c>
      <c r="E120">
        <v>181474</v>
      </c>
      <c r="F120">
        <v>548113</v>
      </c>
      <c r="G120">
        <v>31836</v>
      </c>
    </row>
    <row r="121" spans="1:7">
      <c r="A121" s="3">
        <v>38322</v>
      </c>
      <c r="B121">
        <v>681241</v>
      </c>
      <c r="C121">
        <v>228560</v>
      </c>
      <c r="D121">
        <v>196580</v>
      </c>
      <c r="E121">
        <v>181477</v>
      </c>
      <c r="F121">
        <v>547793</v>
      </c>
      <c r="G121">
        <v>29578</v>
      </c>
    </row>
    <row r="122" spans="1:7">
      <c r="A122" s="3">
        <v>38353</v>
      </c>
      <c r="B122">
        <v>672538</v>
      </c>
      <c r="C122">
        <v>223325</v>
      </c>
      <c r="D122">
        <v>254933</v>
      </c>
      <c r="E122">
        <v>213630</v>
      </c>
      <c r="F122">
        <v>340702</v>
      </c>
      <c r="G122">
        <v>30558</v>
      </c>
    </row>
    <row r="123" spans="1:7">
      <c r="A123" s="3">
        <v>38384</v>
      </c>
      <c r="B123">
        <v>640210</v>
      </c>
      <c r="C123">
        <v>203390</v>
      </c>
      <c r="D123">
        <v>254964</v>
      </c>
      <c r="E123">
        <v>213657</v>
      </c>
      <c r="F123">
        <v>341376</v>
      </c>
      <c r="G123">
        <v>30094</v>
      </c>
    </row>
    <row r="124" spans="1:7">
      <c r="A124" s="3">
        <v>38412</v>
      </c>
      <c r="B124">
        <v>642080</v>
      </c>
      <c r="C124">
        <v>205944</v>
      </c>
      <c r="D124">
        <v>256097</v>
      </c>
      <c r="E124">
        <v>213672</v>
      </c>
      <c r="F124">
        <v>341814</v>
      </c>
      <c r="G124">
        <v>29475</v>
      </c>
    </row>
    <row r="125" spans="1:7">
      <c r="A125" s="3">
        <v>38443</v>
      </c>
      <c r="B125">
        <v>661385</v>
      </c>
      <c r="C125">
        <v>198407</v>
      </c>
      <c r="D125">
        <v>251017</v>
      </c>
      <c r="E125">
        <v>199961</v>
      </c>
      <c r="F125">
        <v>337836</v>
      </c>
      <c r="G125">
        <v>30234</v>
      </c>
    </row>
    <row r="126" spans="1:7">
      <c r="A126" s="3">
        <v>38473</v>
      </c>
      <c r="B126">
        <v>662232</v>
      </c>
      <c r="C126">
        <v>193457</v>
      </c>
      <c r="D126">
        <v>253616</v>
      </c>
      <c r="E126">
        <v>199936</v>
      </c>
      <c r="F126">
        <v>338181</v>
      </c>
      <c r="G126">
        <v>29896</v>
      </c>
    </row>
    <row r="127" spans="1:7">
      <c r="A127" s="3">
        <v>38504</v>
      </c>
      <c r="B127">
        <v>676908</v>
      </c>
      <c r="C127">
        <v>216144</v>
      </c>
      <c r="D127">
        <v>258655</v>
      </c>
      <c r="E127">
        <v>199962</v>
      </c>
      <c r="F127">
        <v>340917</v>
      </c>
      <c r="G127">
        <v>30573</v>
      </c>
    </row>
    <row r="128" spans="1:7">
      <c r="A128" s="3">
        <v>38534</v>
      </c>
      <c r="B128">
        <v>680775</v>
      </c>
      <c r="C128">
        <v>190590</v>
      </c>
      <c r="D128">
        <v>259378</v>
      </c>
      <c r="E128">
        <v>209628</v>
      </c>
      <c r="F128">
        <v>343388</v>
      </c>
      <c r="G128">
        <v>33836</v>
      </c>
    </row>
    <row r="129" spans="1:7">
      <c r="A129" s="3">
        <v>38565</v>
      </c>
      <c r="B129">
        <v>729965</v>
      </c>
      <c r="C129">
        <v>184962</v>
      </c>
      <c r="D129">
        <v>264591</v>
      </c>
      <c r="E129">
        <v>209645</v>
      </c>
      <c r="F129">
        <v>342751</v>
      </c>
      <c r="G129">
        <v>31703</v>
      </c>
    </row>
    <row r="130" spans="1:7">
      <c r="A130" s="3">
        <v>38596</v>
      </c>
      <c r="B130">
        <v>682791</v>
      </c>
      <c r="C130">
        <v>195878</v>
      </c>
      <c r="D130">
        <v>257380</v>
      </c>
      <c r="E130">
        <v>209642</v>
      </c>
      <c r="F130">
        <v>341589</v>
      </c>
      <c r="G130">
        <v>37294</v>
      </c>
    </row>
    <row r="131" spans="1:7">
      <c r="A131" s="3">
        <v>38626</v>
      </c>
      <c r="B131">
        <v>726491</v>
      </c>
      <c r="C131">
        <v>169754</v>
      </c>
      <c r="D131">
        <v>261574</v>
      </c>
      <c r="E131">
        <v>214299</v>
      </c>
      <c r="F131">
        <v>341696</v>
      </c>
      <c r="G131">
        <v>34206</v>
      </c>
    </row>
    <row r="132" spans="1:7">
      <c r="A132" s="3">
        <v>38657</v>
      </c>
      <c r="B132">
        <v>725517</v>
      </c>
      <c r="C132">
        <v>174576</v>
      </c>
      <c r="D132">
        <v>265121</v>
      </c>
      <c r="E132">
        <v>214332</v>
      </c>
      <c r="F132">
        <v>341397</v>
      </c>
      <c r="G132">
        <v>35905</v>
      </c>
    </row>
    <row r="133" spans="1:7">
      <c r="A133" s="3">
        <v>38687</v>
      </c>
      <c r="B133">
        <v>747137</v>
      </c>
      <c r="C133">
        <v>197409</v>
      </c>
      <c r="D133">
        <v>263913</v>
      </c>
      <c r="E133">
        <v>214344</v>
      </c>
      <c r="F133">
        <v>341128</v>
      </c>
      <c r="G133">
        <v>34295</v>
      </c>
    </row>
    <row r="134" spans="1:7">
      <c r="A134" s="3">
        <v>38718</v>
      </c>
      <c r="B134">
        <v>700523</v>
      </c>
      <c r="C134">
        <v>175995</v>
      </c>
      <c r="D134">
        <v>229261</v>
      </c>
      <c r="E134">
        <v>185917</v>
      </c>
      <c r="F134">
        <v>346129</v>
      </c>
      <c r="G134">
        <v>32800</v>
      </c>
    </row>
    <row r="135" spans="1:7">
      <c r="A135" s="3">
        <v>38749</v>
      </c>
      <c r="B135">
        <v>679801</v>
      </c>
      <c r="C135">
        <v>179370</v>
      </c>
      <c r="D135">
        <v>226541</v>
      </c>
      <c r="E135">
        <v>185922</v>
      </c>
      <c r="F135">
        <v>342237</v>
      </c>
      <c r="G135">
        <v>34860</v>
      </c>
    </row>
    <row r="136" spans="1:7">
      <c r="A136" s="3">
        <v>38777</v>
      </c>
      <c r="B136">
        <v>745183</v>
      </c>
      <c r="C136">
        <v>193018</v>
      </c>
      <c r="D136">
        <v>231161</v>
      </c>
      <c r="E136">
        <v>185931</v>
      </c>
      <c r="F136">
        <v>342786</v>
      </c>
      <c r="G136">
        <v>36034</v>
      </c>
    </row>
    <row r="137" spans="1:7">
      <c r="A137" s="3">
        <v>38808</v>
      </c>
      <c r="B137">
        <v>738200</v>
      </c>
      <c r="C137">
        <v>172277</v>
      </c>
      <c r="D137">
        <v>228706</v>
      </c>
      <c r="E137">
        <v>158573</v>
      </c>
      <c r="F137">
        <v>342728</v>
      </c>
      <c r="G137">
        <v>31463</v>
      </c>
    </row>
    <row r="138" spans="1:7">
      <c r="A138" s="3">
        <v>38838</v>
      </c>
      <c r="B138">
        <v>762682</v>
      </c>
      <c r="C138">
        <v>182240</v>
      </c>
      <c r="D138">
        <v>228226</v>
      </c>
      <c r="E138">
        <v>158528</v>
      </c>
      <c r="F138">
        <v>342390</v>
      </c>
      <c r="G138">
        <v>34378</v>
      </c>
    </row>
    <row r="139" spans="1:7">
      <c r="A139" s="3">
        <v>38869</v>
      </c>
      <c r="B139">
        <v>739179</v>
      </c>
      <c r="C139">
        <v>181357</v>
      </c>
      <c r="D139">
        <v>228527</v>
      </c>
      <c r="E139">
        <v>158526</v>
      </c>
      <c r="F139">
        <v>341419</v>
      </c>
      <c r="G139">
        <v>35676</v>
      </c>
    </row>
    <row r="140" spans="1:7">
      <c r="A140" s="3">
        <v>38899</v>
      </c>
      <c r="B140">
        <v>739101</v>
      </c>
      <c r="C140">
        <v>174057</v>
      </c>
      <c r="D140">
        <v>225171</v>
      </c>
      <c r="E140">
        <v>137571</v>
      </c>
      <c r="F140">
        <v>341163</v>
      </c>
      <c r="G140">
        <v>34443</v>
      </c>
    </row>
    <row r="141" spans="1:7">
      <c r="A141" s="3">
        <v>38930</v>
      </c>
      <c r="B141">
        <v>707053</v>
      </c>
      <c r="C141">
        <v>176484</v>
      </c>
      <c r="D141">
        <v>226357</v>
      </c>
      <c r="E141">
        <v>137599</v>
      </c>
      <c r="F141">
        <v>339846</v>
      </c>
      <c r="G141">
        <v>32556</v>
      </c>
    </row>
    <row r="142" spans="1:7">
      <c r="A142" s="3">
        <v>38961</v>
      </c>
      <c r="B142">
        <v>723893</v>
      </c>
      <c r="C142">
        <v>180512</v>
      </c>
      <c r="D142">
        <v>228676</v>
      </c>
      <c r="E142">
        <v>137584</v>
      </c>
      <c r="F142">
        <v>340167</v>
      </c>
      <c r="G142">
        <v>38994</v>
      </c>
    </row>
    <row r="143" spans="1:7">
      <c r="A143" s="3">
        <v>38991</v>
      </c>
      <c r="B143">
        <v>748426</v>
      </c>
      <c r="C143">
        <v>179313</v>
      </c>
      <c r="D143">
        <v>228209</v>
      </c>
      <c r="E143">
        <v>119889</v>
      </c>
      <c r="F143">
        <v>342863</v>
      </c>
      <c r="G143">
        <v>35294</v>
      </c>
    </row>
    <row r="144" spans="1:7">
      <c r="A144" s="3">
        <v>39022</v>
      </c>
      <c r="B144">
        <v>772616</v>
      </c>
      <c r="C144">
        <v>180534</v>
      </c>
      <c r="D144">
        <v>229177</v>
      </c>
      <c r="E144">
        <v>119892</v>
      </c>
      <c r="F144">
        <v>343358</v>
      </c>
      <c r="G144">
        <v>36212</v>
      </c>
    </row>
    <row r="145" spans="1:7">
      <c r="A145" s="3">
        <v>39052</v>
      </c>
      <c r="B145">
        <v>834473</v>
      </c>
      <c r="C145">
        <v>179868</v>
      </c>
      <c r="D145">
        <v>232904</v>
      </c>
      <c r="E145">
        <v>119889</v>
      </c>
      <c r="F145">
        <v>344208</v>
      </c>
      <c r="G145">
        <v>33982</v>
      </c>
    </row>
    <row r="146" spans="1:7">
      <c r="A146" s="3">
        <v>39083</v>
      </c>
      <c r="B146">
        <v>756678</v>
      </c>
      <c r="C146">
        <v>186768</v>
      </c>
      <c r="D146">
        <v>220524</v>
      </c>
      <c r="E146">
        <v>162938</v>
      </c>
      <c r="F146">
        <v>352182</v>
      </c>
      <c r="G146">
        <v>30067</v>
      </c>
    </row>
    <row r="147" spans="1:7">
      <c r="A147" s="3">
        <v>39114</v>
      </c>
      <c r="B147">
        <v>742762</v>
      </c>
      <c r="C147">
        <v>178441</v>
      </c>
      <c r="D147">
        <v>224330</v>
      </c>
      <c r="E147">
        <v>162939</v>
      </c>
      <c r="F147">
        <v>353736</v>
      </c>
      <c r="G147">
        <v>28653</v>
      </c>
    </row>
    <row r="148" spans="1:7">
      <c r="A148" s="3">
        <v>39142</v>
      </c>
      <c r="B148">
        <v>801206</v>
      </c>
      <c r="C148">
        <v>197872</v>
      </c>
      <c r="D148">
        <v>223345</v>
      </c>
      <c r="E148">
        <v>162938</v>
      </c>
      <c r="F148">
        <v>355722</v>
      </c>
      <c r="G148">
        <v>30023</v>
      </c>
    </row>
    <row r="149" spans="1:7">
      <c r="A149" s="3">
        <v>39173</v>
      </c>
      <c r="B149">
        <v>785665</v>
      </c>
      <c r="C149">
        <v>172015</v>
      </c>
      <c r="D149">
        <v>226629</v>
      </c>
      <c r="E149">
        <v>160605</v>
      </c>
      <c r="F149">
        <v>353259</v>
      </c>
      <c r="G149">
        <v>27821</v>
      </c>
    </row>
    <row r="150" spans="1:7">
      <c r="A150" s="3">
        <v>39203</v>
      </c>
      <c r="B150">
        <v>820089</v>
      </c>
      <c r="C150">
        <v>185955</v>
      </c>
      <c r="D150">
        <v>221152</v>
      </c>
      <c r="E150">
        <v>160606</v>
      </c>
      <c r="F150">
        <v>353361</v>
      </c>
      <c r="G150">
        <v>29765</v>
      </c>
    </row>
    <row r="151" spans="1:7">
      <c r="A151" s="3">
        <v>39234</v>
      </c>
      <c r="B151">
        <v>793116</v>
      </c>
      <c r="C151">
        <v>181132</v>
      </c>
      <c r="D151">
        <v>219389</v>
      </c>
      <c r="E151">
        <v>160606</v>
      </c>
      <c r="F151">
        <v>348694</v>
      </c>
      <c r="G151">
        <v>29212</v>
      </c>
    </row>
    <row r="152" spans="1:7">
      <c r="A152" s="3">
        <v>39264</v>
      </c>
      <c r="B152">
        <v>771815</v>
      </c>
      <c r="C152">
        <v>167208</v>
      </c>
      <c r="D152">
        <v>218136</v>
      </c>
      <c r="E152">
        <v>163272</v>
      </c>
      <c r="F152">
        <v>349057</v>
      </c>
      <c r="G152">
        <v>27204</v>
      </c>
    </row>
    <row r="153" spans="1:7">
      <c r="A153" s="3">
        <v>39295</v>
      </c>
      <c r="B153">
        <v>778437</v>
      </c>
      <c r="C153">
        <v>171915</v>
      </c>
      <c r="D153">
        <v>221333</v>
      </c>
      <c r="E153">
        <v>163273</v>
      </c>
      <c r="F153">
        <v>351400</v>
      </c>
      <c r="G153">
        <v>27197</v>
      </c>
    </row>
    <row r="154" spans="1:7">
      <c r="A154" s="3">
        <v>39326</v>
      </c>
      <c r="B154">
        <v>792271</v>
      </c>
      <c r="C154">
        <v>167116</v>
      </c>
      <c r="D154">
        <v>222822</v>
      </c>
      <c r="E154">
        <v>163273</v>
      </c>
      <c r="F154">
        <v>353437</v>
      </c>
      <c r="G154">
        <v>31373</v>
      </c>
    </row>
    <row r="155" spans="1:7">
      <c r="A155" s="3">
        <v>39356</v>
      </c>
      <c r="B155">
        <v>842056</v>
      </c>
      <c r="C155">
        <v>168981</v>
      </c>
      <c r="D155">
        <v>229717</v>
      </c>
      <c r="E155">
        <v>159605</v>
      </c>
      <c r="F155">
        <v>351028</v>
      </c>
      <c r="G155">
        <v>32890</v>
      </c>
    </row>
    <row r="156" spans="1:7">
      <c r="A156" s="3">
        <v>39387</v>
      </c>
      <c r="B156">
        <v>812627</v>
      </c>
      <c r="C156">
        <v>181888</v>
      </c>
      <c r="D156">
        <v>218983</v>
      </c>
      <c r="E156">
        <v>159607</v>
      </c>
      <c r="F156">
        <v>348779</v>
      </c>
      <c r="G156">
        <v>32375</v>
      </c>
    </row>
    <row r="157" spans="1:7">
      <c r="A157" s="3">
        <v>39417</v>
      </c>
      <c r="B157">
        <v>831530</v>
      </c>
      <c r="C157">
        <v>181159</v>
      </c>
      <c r="D157">
        <v>221731</v>
      </c>
      <c r="E157">
        <v>159606</v>
      </c>
      <c r="F157">
        <v>351805</v>
      </c>
      <c r="G157">
        <v>27842</v>
      </c>
    </row>
    <row r="158" spans="1:7">
      <c r="A158" s="3">
        <v>39448</v>
      </c>
      <c r="B158">
        <v>767448</v>
      </c>
      <c r="C158">
        <v>179822</v>
      </c>
      <c r="D158">
        <v>235179</v>
      </c>
      <c r="E158">
        <v>172206</v>
      </c>
      <c r="F158">
        <v>365278</v>
      </c>
      <c r="G158">
        <v>30185</v>
      </c>
    </row>
    <row r="159" spans="1:7">
      <c r="A159" s="3">
        <v>39479</v>
      </c>
      <c r="B159">
        <v>773767</v>
      </c>
      <c r="C159">
        <v>167658</v>
      </c>
      <c r="D159">
        <v>235966</v>
      </c>
      <c r="E159">
        <v>172198</v>
      </c>
      <c r="F159">
        <v>365157</v>
      </c>
      <c r="G159">
        <v>28645</v>
      </c>
    </row>
    <row r="160" spans="1:7">
      <c r="A160" s="3">
        <v>39508</v>
      </c>
      <c r="B160">
        <v>815816</v>
      </c>
      <c r="C160">
        <v>181124</v>
      </c>
      <c r="D160">
        <v>231928</v>
      </c>
      <c r="E160">
        <v>172203</v>
      </c>
      <c r="F160">
        <v>365153</v>
      </c>
      <c r="G160">
        <v>31839</v>
      </c>
    </row>
    <row r="161" spans="1:7">
      <c r="A161" s="3">
        <v>39539</v>
      </c>
      <c r="B161">
        <v>809222</v>
      </c>
      <c r="C161">
        <v>166022</v>
      </c>
      <c r="D161">
        <v>239006</v>
      </c>
      <c r="E161">
        <v>148531</v>
      </c>
      <c r="F161">
        <v>363792</v>
      </c>
      <c r="G161">
        <v>28229</v>
      </c>
    </row>
    <row r="162" spans="1:7">
      <c r="A162" s="3">
        <v>39569</v>
      </c>
      <c r="B162">
        <v>830860</v>
      </c>
      <c r="C162">
        <v>158210</v>
      </c>
      <c r="D162">
        <v>238448</v>
      </c>
      <c r="E162">
        <v>148538</v>
      </c>
      <c r="F162">
        <v>363749</v>
      </c>
      <c r="G162">
        <v>27213</v>
      </c>
    </row>
    <row r="163" spans="1:7">
      <c r="A163" s="3">
        <v>39600</v>
      </c>
      <c r="B163">
        <v>816429</v>
      </c>
      <c r="C163">
        <v>164636</v>
      </c>
      <c r="D163">
        <v>241869</v>
      </c>
      <c r="E163">
        <v>148545</v>
      </c>
      <c r="F163">
        <v>363836</v>
      </c>
      <c r="G163">
        <v>27589</v>
      </c>
    </row>
    <row r="164" spans="1:7">
      <c r="A164" s="3">
        <v>39630</v>
      </c>
      <c r="B164">
        <v>831563</v>
      </c>
      <c r="C164">
        <v>169407</v>
      </c>
      <c r="D164">
        <v>235818</v>
      </c>
      <c r="E164">
        <v>155895</v>
      </c>
      <c r="F164">
        <v>362653</v>
      </c>
      <c r="G164">
        <v>26901</v>
      </c>
    </row>
    <row r="165" spans="1:7">
      <c r="A165" s="3">
        <v>39661</v>
      </c>
      <c r="B165">
        <v>849639</v>
      </c>
      <c r="C165">
        <v>167199</v>
      </c>
      <c r="D165">
        <v>239491</v>
      </c>
      <c r="E165">
        <v>155889</v>
      </c>
      <c r="F165">
        <v>362655</v>
      </c>
      <c r="G165">
        <v>29623</v>
      </c>
    </row>
    <row r="166" spans="1:7">
      <c r="A166" s="3">
        <v>39692</v>
      </c>
      <c r="B166">
        <v>838469</v>
      </c>
      <c r="C166">
        <v>164507</v>
      </c>
      <c r="D166">
        <v>236138</v>
      </c>
      <c r="E166">
        <v>155942</v>
      </c>
      <c r="F166">
        <v>362659</v>
      </c>
      <c r="G166">
        <v>27038</v>
      </c>
    </row>
    <row r="167" spans="1:7">
      <c r="A167" s="3">
        <v>39722</v>
      </c>
      <c r="B167">
        <v>862552</v>
      </c>
      <c r="C167">
        <v>161637</v>
      </c>
      <c r="D167">
        <v>239310</v>
      </c>
      <c r="E167">
        <v>187564</v>
      </c>
      <c r="F167">
        <v>363675</v>
      </c>
      <c r="G167">
        <v>26725</v>
      </c>
    </row>
    <row r="168" spans="1:7">
      <c r="A168" s="3">
        <v>39753</v>
      </c>
      <c r="B168">
        <v>883219</v>
      </c>
      <c r="C168">
        <v>154947</v>
      </c>
      <c r="D168">
        <v>242111</v>
      </c>
      <c r="E168">
        <v>187569</v>
      </c>
      <c r="F168">
        <v>363432</v>
      </c>
      <c r="G168">
        <v>24863</v>
      </c>
    </row>
    <row r="169" spans="1:7">
      <c r="A169" s="3">
        <v>39783</v>
      </c>
      <c r="B169">
        <v>908855</v>
      </c>
      <c r="C169">
        <v>169934</v>
      </c>
      <c r="D169">
        <v>238020</v>
      </c>
      <c r="E169">
        <v>187555</v>
      </c>
      <c r="F169">
        <v>363306</v>
      </c>
      <c r="G169">
        <v>29053</v>
      </c>
    </row>
    <row r="170" spans="1:7">
      <c r="A170" s="3">
        <v>39814</v>
      </c>
      <c r="B170">
        <v>861021</v>
      </c>
      <c r="C170">
        <v>164480</v>
      </c>
      <c r="D170">
        <v>253662</v>
      </c>
      <c r="E170">
        <v>122139</v>
      </c>
      <c r="F170">
        <v>381499</v>
      </c>
      <c r="G170">
        <v>23851</v>
      </c>
    </row>
    <row r="171" spans="1:7">
      <c r="A171" s="3">
        <v>39845</v>
      </c>
      <c r="B171">
        <v>813474</v>
      </c>
      <c r="C171">
        <v>149641</v>
      </c>
      <c r="D171">
        <v>255057</v>
      </c>
      <c r="E171">
        <v>122133</v>
      </c>
      <c r="F171">
        <v>381292</v>
      </c>
      <c r="G171">
        <v>25677</v>
      </c>
    </row>
    <row r="172" spans="1:7">
      <c r="A172" s="3">
        <v>39873</v>
      </c>
      <c r="B172">
        <v>879427</v>
      </c>
      <c r="C172">
        <v>164067</v>
      </c>
      <c r="D172">
        <v>256292</v>
      </c>
      <c r="E172">
        <v>122138</v>
      </c>
      <c r="F172">
        <v>381249</v>
      </c>
      <c r="G172">
        <v>25047</v>
      </c>
    </row>
    <row r="173" spans="1:7">
      <c r="A173" s="3">
        <v>39904</v>
      </c>
      <c r="B173">
        <v>872946</v>
      </c>
      <c r="C173">
        <v>162664</v>
      </c>
      <c r="D173">
        <v>254415</v>
      </c>
      <c r="E173">
        <v>148813</v>
      </c>
      <c r="F173">
        <v>379722</v>
      </c>
      <c r="G173">
        <v>25147</v>
      </c>
    </row>
    <row r="174" spans="1:7">
      <c r="A174" s="3">
        <v>39934</v>
      </c>
      <c r="B174">
        <v>899746</v>
      </c>
      <c r="C174">
        <v>161704</v>
      </c>
      <c r="D174">
        <v>253547</v>
      </c>
      <c r="E174">
        <v>148793</v>
      </c>
      <c r="F174">
        <v>379989</v>
      </c>
      <c r="G174">
        <v>23707</v>
      </c>
    </row>
    <row r="175" spans="1:7">
      <c r="A175" s="3">
        <v>39965</v>
      </c>
      <c r="B175">
        <v>912632</v>
      </c>
      <c r="C175">
        <v>154599</v>
      </c>
      <c r="D175">
        <v>254382</v>
      </c>
      <c r="E175">
        <v>148810</v>
      </c>
      <c r="F175">
        <v>379958</v>
      </c>
      <c r="G175">
        <v>26708</v>
      </c>
    </row>
    <row r="176" spans="1:7">
      <c r="A176" s="3">
        <v>39995</v>
      </c>
      <c r="B176">
        <v>897118</v>
      </c>
      <c r="C176">
        <v>143172</v>
      </c>
      <c r="D176">
        <v>253222</v>
      </c>
      <c r="E176">
        <v>139809</v>
      </c>
      <c r="F176">
        <v>380005</v>
      </c>
      <c r="G176">
        <v>25803</v>
      </c>
    </row>
    <row r="177" spans="1:7">
      <c r="A177" s="3">
        <v>40026</v>
      </c>
      <c r="B177">
        <v>929497</v>
      </c>
      <c r="C177">
        <v>158195</v>
      </c>
      <c r="D177">
        <v>258852</v>
      </c>
      <c r="E177">
        <v>139802</v>
      </c>
      <c r="F177">
        <v>380016</v>
      </c>
      <c r="G177">
        <v>24733</v>
      </c>
    </row>
    <row r="178" spans="1:7">
      <c r="A178" s="3">
        <v>40057</v>
      </c>
      <c r="B178">
        <v>928729</v>
      </c>
      <c r="C178">
        <v>151984</v>
      </c>
      <c r="D178">
        <v>254046</v>
      </c>
      <c r="E178">
        <v>139805</v>
      </c>
      <c r="F178">
        <v>380031</v>
      </c>
      <c r="G178">
        <v>25651</v>
      </c>
    </row>
    <row r="179" spans="1:7">
      <c r="A179" s="3">
        <v>40087</v>
      </c>
      <c r="B179">
        <v>938475</v>
      </c>
      <c r="C179">
        <v>152932</v>
      </c>
      <c r="D179">
        <v>252241</v>
      </c>
      <c r="E179">
        <v>156799</v>
      </c>
      <c r="F179">
        <v>384312</v>
      </c>
      <c r="G179">
        <v>25397</v>
      </c>
    </row>
    <row r="180" spans="1:7">
      <c r="A180" s="3">
        <v>40118</v>
      </c>
      <c r="B180">
        <v>934039</v>
      </c>
      <c r="C180">
        <v>155727</v>
      </c>
      <c r="D180">
        <v>256039</v>
      </c>
      <c r="E180">
        <v>156812</v>
      </c>
      <c r="F180">
        <v>384241</v>
      </c>
      <c r="G180">
        <v>26226</v>
      </c>
    </row>
    <row r="181" spans="1:7">
      <c r="A181" s="3">
        <v>40148</v>
      </c>
      <c r="B181">
        <v>936361</v>
      </c>
      <c r="C181">
        <v>161732</v>
      </c>
      <c r="D181">
        <v>258626</v>
      </c>
      <c r="E181">
        <v>156824</v>
      </c>
      <c r="F181">
        <v>384275</v>
      </c>
      <c r="G181">
        <v>26109</v>
      </c>
    </row>
    <row r="182" spans="1:7">
      <c r="A182" s="3">
        <v>40179</v>
      </c>
      <c r="B182">
        <v>930220</v>
      </c>
      <c r="C182">
        <v>168482</v>
      </c>
      <c r="D182">
        <v>235231</v>
      </c>
      <c r="E182">
        <v>162129</v>
      </c>
      <c r="F182">
        <v>381167</v>
      </c>
      <c r="G182">
        <v>27110</v>
      </c>
    </row>
    <row r="183" spans="1:7">
      <c r="A183" s="3">
        <v>40210</v>
      </c>
      <c r="B183">
        <v>871030</v>
      </c>
      <c r="C183">
        <v>138802</v>
      </c>
      <c r="D183">
        <v>234216</v>
      </c>
      <c r="E183">
        <v>162113</v>
      </c>
      <c r="F183">
        <v>387420</v>
      </c>
      <c r="G183">
        <v>29107</v>
      </c>
    </row>
    <row r="184" spans="1:7">
      <c r="A184" s="3">
        <v>40238</v>
      </c>
      <c r="B184">
        <v>950051</v>
      </c>
      <c r="C184">
        <v>175796</v>
      </c>
      <c r="D184">
        <v>240510</v>
      </c>
      <c r="E184">
        <v>162128</v>
      </c>
      <c r="F184">
        <v>393653</v>
      </c>
      <c r="G184">
        <v>28779</v>
      </c>
    </row>
    <row r="185" spans="1:7">
      <c r="A185" s="3">
        <v>40269</v>
      </c>
      <c r="B185">
        <v>969077</v>
      </c>
      <c r="C185">
        <v>165583</v>
      </c>
      <c r="D185">
        <v>243057</v>
      </c>
      <c r="E185">
        <v>156119</v>
      </c>
      <c r="F185">
        <v>394168</v>
      </c>
      <c r="G185">
        <v>27852</v>
      </c>
    </row>
    <row r="186" spans="1:7">
      <c r="A186" s="3">
        <v>40299</v>
      </c>
      <c r="B186">
        <v>972728</v>
      </c>
      <c r="C186">
        <v>158914</v>
      </c>
      <c r="D186">
        <v>242577</v>
      </c>
      <c r="E186">
        <v>156122</v>
      </c>
      <c r="F186">
        <v>396155</v>
      </c>
      <c r="G186">
        <v>27041</v>
      </c>
    </row>
    <row r="187" spans="1:7">
      <c r="A187" s="3">
        <v>40330</v>
      </c>
      <c r="B187">
        <v>984058</v>
      </c>
      <c r="C187">
        <v>156351</v>
      </c>
      <c r="D187">
        <v>241838</v>
      </c>
      <c r="E187">
        <v>156123</v>
      </c>
      <c r="F187">
        <v>391648</v>
      </c>
      <c r="G187">
        <v>30951</v>
      </c>
    </row>
    <row r="188" spans="1:7">
      <c r="A188" s="3">
        <v>40360</v>
      </c>
      <c r="B188">
        <v>947448</v>
      </c>
      <c r="C188">
        <v>153980</v>
      </c>
      <c r="D188">
        <v>242415</v>
      </c>
      <c r="E188">
        <v>170119</v>
      </c>
      <c r="F188">
        <v>391415</v>
      </c>
      <c r="G188">
        <v>32647</v>
      </c>
    </row>
    <row r="189" spans="1:7">
      <c r="A189" s="3">
        <v>40391</v>
      </c>
      <c r="B189">
        <v>982993</v>
      </c>
      <c r="C189">
        <v>153918</v>
      </c>
      <c r="D189">
        <v>243467</v>
      </c>
      <c r="E189">
        <v>170121</v>
      </c>
      <c r="F189">
        <v>393763</v>
      </c>
      <c r="G189">
        <v>31534</v>
      </c>
    </row>
    <row r="190" spans="1:7">
      <c r="A190" s="3">
        <v>40422</v>
      </c>
      <c r="B190">
        <v>974180</v>
      </c>
      <c r="C190">
        <v>152858</v>
      </c>
      <c r="D190">
        <v>237952</v>
      </c>
      <c r="E190">
        <v>170123</v>
      </c>
      <c r="F190">
        <v>399925</v>
      </c>
      <c r="G190">
        <v>30337</v>
      </c>
    </row>
    <row r="191" spans="1:7">
      <c r="A191" s="3">
        <v>40452</v>
      </c>
      <c r="B191">
        <v>998130</v>
      </c>
      <c r="C191">
        <v>162868</v>
      </c>
      <c r="D191">
        <v>242455</v>
      </c>
      <c r="E191">
        <v>172116</v>
      </c>
      <c r="F191">
        <v>407351</v>
      </c>
      <c r="G191">
        <v>28831</v>
      </c>
    </row>
    <row r="192" spans="1:7">
      <c r="A192" s="3">
        <v>40483</v>
      </c>
      <c r="B192">
        <v>1007320</v>
      </c>
      <c r="C192">
        <v>138646</v>
      </c>
      <c r="D192">
        <v>248583</v>
      </c>
      <c r="E192">
        <v>172128</v>
      </c>
      <c r="F192">
        <v>385664</v>
      </c>
      <c r="G192">
        <v>29050</v>
      </c>
    </row>
    <row r="193" spans="1:7">
      <c r="A193" s="3">
        <v>40513</v>
      </c>
      <c r="B193">
        <v>1036321</v>
      </c>
      <c r="C193">
        <v>149863</v>
      </c>
      <c r="D193">
        <v>247745</v>
      </c>
      <c r="E193">
        <v>172123</v>
      </c>
      <c r="F193">
        <v>397441</v>
      </c>
      <c r="G193">
        <v>31366</v>
      </c>
    </row>
    <row r="194" spans="1:7">
      <c r="A194" s="3">
        <v>40544</v>
      </c>
      <c r="B194">
        <v>968143</v>
      </c>
      <c r="C194">
        <v>141240</v>
      </c>
      <c r="D194">
        <v>245498</v>
      </c>
      <c r="E194">
        <v>122375</v>
      </c>
      <c r="F194">
        <v>402098</v>
      </c>
      <c r="G194">
        <v>28642</v>
      </c>
    </row>
    <row r="195" spans="1:7">
      <c r="A195" s="3">
        <v>40575</v>
      </c>
      <c r="B195">
        <v>914852</v>
      </c>
      <c r="C195">
        <v>143496</v>
      </c>
      <c r="D195">
        <v>240035</v>
      </c>
      <c r="E195">
        <v>122371</v>
      </c>
      <c r="F195">
        <v>402059</v>
      </c>
      <c r="G195">
        <v>28724</v>
      </c>
    </row>
    <row r="196" spans="1:7">
      <c r="A196" s="3">
        <v>40603</v>
      </c>
      <c r="B196">
        <v>991772</v>
      </c>
      <c r="C196">
        <v>148165</v>
      </c>
      <c r="D196">
        <v>242611</v>
      </c>
      <c r="E196">
        <v>122386</v>
      </c>
      <c r="F196">
        <v>402441</v>
      </c>
      <c r="G196">
        <v>28379</v>
      </c>
    </row>
    <row r="197" spans="1:7">
      <c r="A197" s="3">
        <v>40634</v>
      </c>
      <c r="B197">
        <v>956739</v>
      </c>
      <c r="C197">
        <v>144589</v>
      </c>
      <c r="D197">
        <v>239374</v>
      </c>
      <c r="E197">
        <v>167715</v>
      </c>
      <c r="F197">
        <v>400459</v>
      </c>
      <c r="G197">
        <v>28167</v>
      </c>
    </row>
    <row r="198" spans="1:7">
      <c r="A198" s="3">
        <v>40664</v>
      </c>
      <c r="B198">
        <v>1013105</v>
      </c>
      <c r="C198">
        <v>142243</v>
      </c>
      <c r="D198">
        <v>240433</v>
      </c>
      <c r="E198">
        <v>167721</v>
      </c>
      <c r="F198">
        <v>400704</v>
      </c>
      <c r="G198">
        <v>30241</v>
      </c>
    </row>
    <row r="199" spans="1:7">
      <c r="A199" s="3">
        <v>40695</v>
      </c>
      <c r="B199">
        <v>972097</v>
      </c>
      <c r="C199">
        <v>139060</v>
      </c>
      <c r="D199">
        <v>238827</v>
      </c>
      <c r="E199">
        <v>167726</v>
      </c>
      <c r="F199">
        <v>400107</v>
      </c>
      <c r="G199">
        <v>30264</v>
      </c>
    </row>
    <row r="200" spans="1:7">
      <c r="A200" s="3">
        <v>40725</v>
      </c>
      <c r="B200">
        <v>929864</v>
      </c>
      <c r="C200">
        <v>142212</v>
      </c>
      <c r="D200">
        <v>242175</v>
      </c>
      <c r="E200">
        <v>151720</v>
      </c>
      <c r="F200">
        <v>402631</v>
      </c>
      <c r="G200">
        <v>27193</v>
      </c>
    </row>
    <row r="201" spans="1:7">
      <c r="A201" s="3">
        <v>40756</v>
      </c>
      <c r="B201">
        <v>951228</v>
      </c>
      <c r="C201">
        <v>143275</v>
      </c>
      <c r="D201">
        <v>243192</v>
      </c>
      <c r="E201">
        <v>151727</v>
      </c>
      <c r="F201">
        <v>402408</v>
      </c>
      <c r="G201">
        <v>27555</v>
      </c>
    </row>
    <row r="202" spans="1:7">
      <c r="A202" s="3">
        <v>40787</v>
      </c>
      <c r="B202">
        <v>975160</v>
      </c>
      <c r="C202">
        <v>135919</v>
      </c>
      <c r="D202">
        <v>241960</v>
      </c>
      <c r="E202">
        <v>151732</v>
      </c>
      <c r="F202">
        <v>402538</v>
      </c>
      <c r="G202">
        <v>26430</v>
      </c>
    </row>
    <row r="203" spans="1:7">
      <c r="A203" s="3">
        <v>40817</v>
      </c>
      <c r="B203">
        <v>1026127</v>
      </c>
      <c r="C203">
        <v>137639</v>
      </c>
      <c r="D203">
        <v>241022</v>
      </c>
      <c r="E203">
        <v>169395</v>
      </c>
      <c r="F203">
        <v>406433</v>
      </c>
      <c r="G203">
        <v>25966</v>
      </c>
    </row>
    <row r="204" spans="1:7">
      <c r="A204" s="3">
        <v>40848</v>
      </c>
      <c r="B204">
        <v>1009251</v>
      </c>
      <c r="C204">
        <v>137452</v>
      </c>
      <c r="D204">
        <v>242286</v>
      </c>
      <c r="E204">
        <v>169386</v>
      </c>
      <c r="F204">
        <v>406190</v>
      </c>
      <c r="G204">
        <v>27440</v>
      </c>
    </row>
    <row r="205" spans="1:7">
      <c r="A205" s="3">
        <v>40878</v>
      </c>
      <c r="B205">
        <v>1037537</v>
      </c>
      <c r="C205">
        <v>137043</v>
      </c>
      <c r="D205">
        <v>241835</v>
      </c>
      <c r="E205">
        <v>169389</v>
      </c>
      <c r="F205">
        <v>406363</v>
      </c>
      <c r="G205">
        <v>28534</v>
      </c>
    </row>
    <row r="206" spans="1:7">
      <c r="A206" s="3">
        <v>40909</v>
      </c>
      <c r="B206">
        <v>1003818</v>
      </c>
      <c r="C206">
        <v>137953</v>
      </c>
      <c r="D206">
        <v>268323</v>
      </c>
      <c r="E206">
        <v>149344</v>
      </c>
      <c r="F206">
        <v>442908</v>
      </c>
      <c r="G206">
        <v>29311</v>
      </c>
    </row>
    <row r="207" spans="1:7">
      <c r="A207" s="3">
        <v>40940</v>
      </c>
      <c r="B207">
        <v>973994</v>
      </c>
      <c r="C207">
        <v>132826</v>
      </c>
      <c r="D207">
        <v>266744</v>
      </c>
      <c r="E207">
        <v>149341</v>
      </c>
      <c r="F207">
        <v>475683</v>
      </c>
      <c r="G207">
        <v>27003</v>
      </c>
    </row>
    <row r="208" spans="1:7">
      <c r="A208" s="3">
        <v>40969</v>
      </c>
      <c r="B208">
        <v>1030122</v>
      </c>
      <c r="C208">
        <v>153651</v>
      </c>
      <c r="D208">
        <v>269700</v>
      </c>
      <c r="E208">
        <v>149353</v>
      </c>
      <c r="F208">
        <v>481190</v>
      </c>
      <c r="G208">
        <v>28249</v>
      </c>
    </row>
    <row r="209" spans="1:7">
      <c r="A209" s="3">
        <v>41000</v>
      </c>
      <c r="B209">
        <v>1013303</v>
      </c>
      <c r="C209">
        <v>140515</v>
      </c>
      <c r="D209">
        <v>268435</v>
      </c>
      <c r="E209">
        <v>183339</v>
      </c>
      <c r="F209">
        <v>480041</v>
      </c>
      <c r="G209">
        <v>28078</v>
      </c>
    </row>
    <row r="210" spans="1:7">
      <c r="A210" s="3">
        <v>41030</v>
      </c>
      <c r="B210">
        <v>1058026</v>
      </c>
      <c r="C210">
        <v>149952</v>
      </c>
      <c r="D210">
        <v>272087</v>
      </c>
      <c r="E210">
        <v>183341</v>
      </c>
      <c r="F210">
        <v>469497</v>
      </c>
      <c r="G210">
        <v>28593</v>
      </c>
    </row>
    <row r="211" spans="1:7">
      <c r="A211" s="3">
        <v>41061</v>
      </c>
      <c r="B211">
        <v>982307</v>
      </c>
      <c r="C211">
        <v>149572</v>
      </c>
      <c r="D211">
        <v>274183</v>
      </c>
      <c r="E211">
        <v>183338</v>
      </c>
      <c r="F211">
        <v>477364</v>
      </c>
      <c r="G211">
        <v>27509</v>
      </c>
    </row>
    <row r="212" spans="1:7">
      <c r="A212" s="3">
        <v>41091</v>
      </c>
      <c r="B212">
        <v>1016617</v>
      </c>
      <c r="C212">
        <v>140452</v>
      </c>
      <c r="D212">
        <v>270105</v>
      </c>
      <c r="E212">
        <v>142355</v>
      </c>
      <c r="F212">
        <v>460474</v>
      </c>
      <c r="G212">
        <v>27945</v>
      </c>
    </row>
    <row r="213" spans="1:7">
      <c r="A213" s="3">
        <v>41122</v>
      </c>
      <c r="B213">
        <v>1033797</v>
      </c>
      <c r="C213">
        <v>146375</v>
      </c>
      <c r="D213">
        <v>268239</v>
      </c>
      <c r="E213">
        <v>142362</v>
      </c>
      <c r="F213">
        <v>494750</v>
      </c>
      <c r="G213">
        <v>30109</v>
      </c>
    </row>
    <row r="214" spans="1:7">
      <c r="A214" s="3">
        <v>41153</v>
      </c>
      <c r="B214">
        <v>1027708</v>
      </c>
      <c r="C214">
        <v>143189</v>
      </c>
      <c r="D214">
        <v>266222</v>
      </c>
      <c r="E214">
        <v>142364</v>
      </c>
      <c r="F214">
        <v>476731</v>
      </c>
      <c r="G214">
        <v>32445</v>
      </c>
    </row>
    <row r="215" spans="1:7">
      <c r="A215" s="3">
        <v>41183</v>
      </c>
      <c r="B215">
        <v>1019776</v>
      </c>
      <c r="C215">
        <v>151011</v>
      </c>
      <c r="D215">
        <v>263351</v>
      </c>
      <c r="E215">
        <v>130337</v>
      </c>
      <c r="F215">
        <v>489529</v>
      </c>
      <c r="G215">
        <v>29752</v>
      </c>
    </row>
    <row r="216" spans="1:7">
      <c r="A216" s="3">
        <v>41214</v>
      </c>
      <c r="B216">
        <v>1040733</v>
      </c>
      <c r="C216">
        <v>156095</v>
      </c>
      <c r="D216">
        <v>261017</v>
      </c>
      <c r="E216">
        <v>130352</v>
      </c>
      <c r="F216">
        <v>489497</v>
      </c>
      <c r="G216">
        <v>29401</v>
      </c>
    </row>
    <row r="217" spans="1:7">
      <c r="A217" s="3">
        <v>41244</v>
      </c>
      <c r="B217">
        <v>1075598</v>
      </c>
      <c r="C217">
        <v>163801</v>
      </c>
      <c r="D217">
        <v>268324</v>
      </c>
      <c r="E217">
        <v>130348</v>
      </c>
      <c r="F217">
        <v>481163</v>
      </c>
      <c r="G217">
        <v>30793</v>
      </c>
    </row>
    <row r="218" spans="1:7">
      <c r="A218" s="3">
        <v>41275</v>
      </c>
      <c r="B218">
        <v>980832</v>
      </c>
      <c r="C218">
        <v>151715</v>
      </c>
      <c r="D218">
        <v>288840</v>
      </c>
      <c r="E218">
        <v>147891</v>
      </c>
      <c r="F218">
        <v>474827</v>
      </c>
      <c r="G218">
        <v>37556</v>
      </c>
    </row>
    <row r="219" spans="1:7">
      <c r="A219" s="3">
        <v>41306</v>
      </c>
      <c r="B219">
        <v>969630</v>
      </c>
      <c r="C219">
        <v>144381</v>
      </c>
      <c r="D219">
        <v>286639</v>
      </c>
      <c r="E219">
        <v>147894</v>
      </c>
      <c r="F219">
        <v>482205</v>
      </c>
      <c r="G219">
        <v>33659</v>
      </c>
    </row>
    <row r="220" spans="1:7">
      <c r="A220" s="3">
        <v>41334</v>
      </c>
      <c r="B220">
        <v>1029517</v>
      </c>
      <c r="C220">
        <v>148830</v>
      </c>
      <c r="D220">
        <v>286195</v>
      </c>
      <c r="E220">
        <v>147886</v>
      </c>
      <c r="F220">
        <v>470967</v>
      </c>
      <c r="G220">
        <v>35194</v>
      </c>
    </row>
    <row r="221" spans="1:7">
      <c r="A221" s="3">
        <v>41365</v>
      </c>
      <c r="B221">
        <v>1060645</v>
      </c>
      <c r="C221">
        <v>153736</v>
      </c>
      <c r="D221">
        <v>296177</v>
      </c>
      <c r="E221">
        <v>176795</v>
      </c>
      <c r="F221">
        <v>479367</v>
      </c>
      <c r="G221">
        <v>36328</v>
      </c>
    </row>
    <row r="222" spans="1:7">
      <c r="A222" s="3">
        <v>41395</v>
      </c>
      <c r="B222">
        <v>1104167</v>
      </c>
      <c r="C222">
        <v>149995</v>
      </c>
      <c r="D222">
        <v>294813</v>
      </c>
      <c r="E222">
        <v>176800</v>
      </c>
      <c r="F222">
        <v>480750</v>
      </c>
      <c r="G222">
        <v>37961</v>
      </c>
    </row>
    <row r="223" spans="1:7">
      <c r="A223" s="3">
        <v>41426</v>
      </c>
      <c r="B223">
        <v>1107956</v>
      </c>
      <c r="C223">
        <v>138864</v>
      </c>
      <c r="D223">
        <v>301982</v>
      </c>
      <c r="E223">
        <v>176806</v>
      </c>
      <c r="F223">
        <v>471568</v>
      </c>
      <c r="G223">
        <v>35569</v>
      </c>
    </row>
    <row r="224" spans="1:7">
      <c r="A224" s="3">
        <v>41456</v>
      </c>
      <c r="B224">
        <v>1109986</v>
      </c>
      <c r="C224">
        <v>136519</v>
      </c>
      <c r="D224">
        <v>293217</v>
      </c>
      <c r="E224">
        <v>156648</v>
      </c>
      <c r="F224">
        <v>440484</v>
      </c>
      <c r="G224">
        <v>38977</v>
      </c>
    </row>
    <row r="225" spans="1:7">
      <c r="A225" s="3">
        <v>41487</v>
      </c>
      <c r="B225">
        <v>1131068</v>
      </c>
      <c r="C225">
        <v>130786</v>
      </c>
      <c r="D225">
        <v>292067</v>
      </c>
      <c r="E225">
        <v>156657</v>
      </c>
      <c r="F225">
        <v>485314</v>
      </c>
      <c r="G225">
        <v>42342</v>
      </c>
    </row>
    <row r="226" spans="1:7">
      <c r="A226" s="3">
        <v>41518</v>
      </c>
      <c r="B226">
        <v>1099480</v>
      </c>
      <c r="C226">
        <v>131521</v>
      </c>
      <c r="D226">
        <v>287026</v>
      </c>
      <c r="E226">
        <v>156659</v>
      </c>
      <c r="F226">
        <v>472887</v>
      </c>
      <c r="G226">
        <v>40673</v>
      </c>
    </row>
    <row r="227" spans="1:7">
      <c r="A227" s="3">
        <v>41548</v>
      </c>
      <c r="B227">
        <v>1154783</v>
      </c>
      <c r="C227">
        <v>133711</v>
      </c>
      <c r="D227">
        <v>290336</v>
      </c>
      <c r="E227">
        <v>166327</v>
      </c>
      <c r="F227">
        <v>454094</v>
      </c>
      <c r="G227">
        <v>34420</v>
      </c>
    </row>
    <row r="228" spans="1:7">
      <c r="A228" s="3">
        <v>41579</v>
      </c>
      <c r="B228">
        <v>1211254</v>
      </c>
      <c r="C228">
        <v>122139</v>
      </c>
      <c r="D228">
        <v>291221</v>
      </c>
      <c r="E228">
        <v>166327</v>
      </c>
      <c r="F228">
        <v>458940</v>
      </c>
      <c r="G228">
        <v>33468</v>
      </c>
    </row>
    <row r="229" spans="1:7">
      <c r="A229" s="3">
        <v>41609</v>
      </c>
      <c r="B229">
        <v>1232096</v>
      </c>
      <c r="C229">
        <v>126017</v>
      </c>
      <c r="D229">
        <v>291101</v>
      </c>
      <c r="E229">
        <v>166329</v>
      </c>
      <c r="F229">
        <v>452003</v>
      </c>
      <c r="G229">
        <v>32977</v>
      </c>
    </row>
    <row r="230" spans="1:7">
      <c r="A230" s="3">
        <v>41640</v>
      </c>
      <c r="B230">
        <v>1126244</v>
      </c>
      <c r="C230">
        <v>130491</v>
      </c>
      <c r="D230">
        <v>272262</v>
      </c>
      <c r="E230">
        <v>172014</v>
      </c>
      <c r="F230">
        <v>449280</v>
      </c>
      <c r="G230">
        <v>30619</v>
      </c>
    </row>
    <row r="231" spans="1:7">
      <c r="A231" s="3">
        <v>41671</v>
      </c>
      <c r="B231">
        <v>1106065</v>
      </c>
      <c r="C231">
        <v>121221</v>
      </c>
      <c r="D231">
        <v>270038</v>
      </c>
      <c r="E231">
        <v>172014</v>
      </c>
      <c r="F231">
        <v>445120</v>
      </c>
      <c r="G231">
        <v>30746</v>
      </c>
    </row>
    <row r="232" spans="1:7">
      <c r="A232" s="3">
        <v>41699</v>
      </c>
      <c r="B232">
        <v>1196229</v>
      </c>
      <c r="C232">
        <v>138798</v>
      </c>
      <c r="D232">
        <v>277729</v>
      </c>
      <c r="E232">
        <v>172017</v>
      </c>
      <c r="F232">
        <v>443995</v>
      </c>
      <c r="G232">
        <v>31699</v>
      </c>
    </row>
    <row r="233" spans="1:7">
      <c r="A233" s="3">
        <v>41730</v>
      </c>
      <c r="B233">
        <v>1185298</v>
      </c>
      <c r="C233">
        <v>139183</v>
      </c>
      <c r="D233">
        <v>277233</v>
      </c>
      <c r="E233">
        <v>170181</v>
      </c>
      <c r="F233">
        <v>450236</v>
      </c>
      <c r="G233">
        <v>31280</v>
      </c>
    </row>
    <row r="234" spans="1:7">
      <c r="A234" s="3">
        <v>41760</v>
      </c>
      <c r="B234">
        <v>1259180</v>
      </c>
      <c r="C234">
        <v>141675</v>
      </c>
      <c r="D234">
        <v>288844</v>
      </c>
      <c r="E234">
        <v>170181</v>
      </c>
      <c r="F234">
        <v>454283</v>
      </c>
      <c r="G234">
        <v>32335</v>
      </c>
    </row>
    <row r="235" spans="1:7">
      <c r="A235" s="3">
        <v>41791</v>
      </c>
      <c r="B235">
        <v>1191489</v>
      </c>
      <c r="C235">
        <v>135949</v>
      </c>
      <c r="D235">
        <v>282305</v>
      </c>
      <c r="E235">
        <v>170182</v>
      </c>
      <c r="F235">
        <v>449835</v>
      </c>
      <c r="G235">
        <v>31194</v>
      </c>
    </row>
    <row r="236" spans="1:7">
      <c r="A236" s="3">
        <v>41821</v>
      </c>
      <c r="B236">
        <v>1224596</v>
      </c>
      <c r="C236">
        <v>146939</v>
      </c>
      <c r="D236">
        <v>280524</v>
      </c>
      <c r="E236">
        <v>154633</v>
      </c>
      <c r="F236">
        <v>416187</v>
      </c>
      <c r="G236">
        <v>31691</v>
      </c>
    </row>
    <row r="237" spans="1:7">
      <c r="A237" s="3">
        <v>41852</v>
      </c>
      <c r="B237">
        <v>1220596</v>
      </c>
      <c r="C237">
        <v>145857</v>
      </c>
      <c r="D237">
        <v>290995</v>
      </c>
      <c r="E237">
        <v>154634</v>
      </c>
      <c r="F237">
        <v>473106</v>
      </c>
      <c r="G237">
        <v>32463</v>
      </c>
    </row>
    <row r="238" spans="1:7">
      <c r="A238" s="3">
        <v>41883</v>
      </c>
      <c r="B238">
        <v>1216328</v>
      </c>
      <c r="C238">
        <v>144470</v>
      </c>
      <c r="D238">
        <v>282157</v>
      </c>
      <c r="E238">
        <v>154636</v>
      </c>
      <c r="F238">
        <v>479868</v>
      </c>
      <c r="G238">
        <v>32697</v>
      </c>
    </row>
    <row r="239" spans="1:7">
      <c r="A239" s="3">
        <v>41913</v>
      </c>
      <c r="B239">
        <v>1231036</v>
      </c>
      <c r="C239">
        <v>132680</v>
      </c>
      <c r="D239">
        <v>289335</v>
      </c>
      <c r="E239">
        <v>152722</v>
      </c>
      <c r="F239">
        <v>479209</v>
      </c>
      <c r="G239">
        <v>31055</v>
      </c>
    </row>
    <row r="240" spans="1:7">
      <c r="A240" s="3">
        <v>41944</v>
      </c>
      <c r="B240">
        <v>1198681</v>
      </c>
      <c r="C240">
        <v>133429</v>
      </c>
      <c r="D240">
        <v>296704</v>
      </c>
      <c r="E240">
        <v>152723</v>
      </c>
      <c r="F240">
        <v>469052</v>
      </c>
      <c r="G240">
        <v>30804</v>
      </c>
    </row>
    <row r="241" spans="1:7">
      <c r="A241" s="3">
        <v>41974</v>
      </c>
      <c r="B241">
        <v>1306490</v>
      </c>
      <c r="C241">
        <v>162394</v>
      </c>
      <c r="D241">
        <v>291998</v>
      </c>
      <c r="E241">
        <v>152725</v>
      </c>
      <c r="F241">
        <v>471451</v>
      </c>
      <c r="G241">
        <v>30549</v>
      </c>
    </row>
    <row r="242" spans="1:7">
      <c r="A242" s="3">
        <v>42005</v>
      </c>
      <c r="B242">
        <v>1160570</v>
      </c>
      <c r="C242">
        <v>127110</v>
      </c>
      <c r="D242">
        <v>277670</v>
      </c>
      <c r="E242">
        <v>121601</v>
      </c>
      <c r="F242">
        <v>479545</v>
      </c>
      <c r="G242">
        <v>28350</v>
      </c>
    </row>
    <row r="243" spans="1:7">
      <c r="A243" s="3">
        <v>42036</v>
      </c>
      <c r="B243">
        <v>1122125</v>
      </c>
      <c r="C243">
        <v>120485</v>
      </c>
      <c r="D243">
        <v>287761</v>
      </c>
      <c r="E243">
        <v>120601</v>
      </c>
      <c r="F243">
        <v>475696</v>
      </c>
      <c r="G243">
        <v>30426</v>
      </c>
    </row>
    <row r="244" spans="1:7">
      <c r="A244" s="3">
        <v>42064</v>
      </c>
      <c r="B244">
        <v>1179283</v>
      </c>
      <c r="C244">
        <v>133713</v>
      </c>
      <c r="D244">
        <v>290898</v>
      </c>
      <c r="E244">
        <v>120602</v>
      </c>
      <c r="F244">
        <v>495729</v>
      </c>
      <c r="G244">
        <v>30456</v>
      </c>
    </row>
    <row r="245" spans="1:7">
      <c r="A245" s="3">
        <v>42095</v>
      </c>
      <c r="B245">
        <v>1081423</v>
      </c>
      <c r="C245">
        <v>122802</v>
      </c>
      <c r="D245">
        <v>285991</v>
      </c>
      <c r="E245">
        <v>89456</v>
      </c>
      <c r="F245">
        <v>486810</v>
      </c>
      <c r="G245">
        <v>29861</v>
      </c>
    </row>
    <row r="246" spans="1:7">
      <c r="A246" s="3">
        <v>42125</v>
      </c>
      <c r="B246">
        <v>1127535</v>
      </c>
      <c r="C246">
        <v>122130</v>
      </c>
      <c r="D246">
        <v>306677</v>
      </c>
      <c r="E246">
        <v>88456</v>
      </c>
      <c r="F246">
        <v>462855</v>
      </c>
      <c r="G246">
        <v>30144</v>
      </c>
    </row>
    <row r="247" spans="1:7">
      <c r="A247" s="3">
        <v>42156</v>
      </c>
      <c r="B247">
        <v>1217321</v>
      </c>
      <c r="C247">
        <v>119412</v>
      </c>
      <c r="D247">
        <v>303558</v>
      </c>
      <c r="E247">
        <v>88456</v>
      </c>
      <c r="F247">
        <v>479629</v>
      </c>
      <c r="G247">
        <v>29831</v>
      </c>
    </row>
    <row r="248" spans="1:7">
      <c r="A248" s="3">
        <v>42186</v>
      </c>
      <c r="B248">
        <v>1247311</v>
      </c>
      <c r="C248">
        <v>117264</v>
      </c>
      <c r="D248">
        <v>289004</v>
      </c>
      <c r="E248">
        <v>155952</v>
      </c>
      <c r="F248">
        <v>503097</v>
      </c>
      <c r="G248">
        <v>29612</v>
      </c>
    </row>
    <row r="249" spans="1:7">
      <c r="A249" s="3">
        <v>42217</v>
      </c>
      <c r="B249">
        <v>1234158</v>
      </c>
      <c r="C249">
        <v>119560</v>
      </c>
      <c r="D249">
        <v>295165</v>
      </c>
      <c r="E249">
        <v>156052</v>
      </c>
      <c r="F249">
        <v>511918</v>
      </c>
      <c r="G249">
        <v>32148</v>
      </c>
    </row>
    <row r="250" spans="1:7">
      <c r="A250" s="3">
        <v>42248</v>
      </c>
      <c r="B250">
        <v>1270775</v>
      </c>
      <c r="C250">
        <v>115289</v>
      </c>
      <c r="D250">
        <v>289456</v>
      </c>
      <c r="E250">
        <v>156054</v>
      </c>
      <c r="F250">
        <v>494314</v>
      </c>
      <c r="G250">
        <v>30972</v>
      </c>
    </row>
    <row r="251" spans="1:7">
      <c r="A251" s="3">
        <v>42278</v>
      </c>
      <c r="B251">
        <v>1243758</v>
      </c>
      <c r="C251">
        <v>127987</v>
      </c>
      <c r="D251">
        <v>313034</v>
      </c>
      <c r="E251">
        <v>121404</v>
      </c>
      <c r="F251">
        <v>536305</v>
      </c>
      <c r="G251">
        <v>30241</v>
      </c>
    </row>
    <row r="252" spans="1:7">
      <c r="A252" s="3">
        <v>42309</v>
      </c>
      <c r="B252">
        <v>1223673</v>
      </c>
      <c r="C252">
        <v>121724</v>
      </c>
      <c r="D252">
        <v>307012</v>
      </c>
      <c r="E252">
        <v>121404</v>
      </c>
      <c r="F252">
        <v>532637</v>
      </c>
      <c r="G252">
        <v>29794</v>
      </c>
    </row>
    <row r="253" spans="1:7">
      <c r="A253" s="3">
        <v>42339</v>
      </c>
      <c r="B253">
        <v>1255853</v>
      </c>
      <c r="C253">
        <v>124284</v>
      </c>
      <c r="D253">
        <v>314779</v>
      </c>
      <c r="E253">
        <v>121405</v>
      </c>
      <c r="F253">
        <v>536269</v>
      </c>
      <c r="G253">
        <v>31244</v>
      </c>
    </row>
    <row r="254" spans="1:7">
      <c r="A254" s="3">
        <v>42370</v>
      </c>
      <c r="B254">
        <v>1181954</v>
      </c>
      <c r="C254">
        <v>116612</v>
      </c>
      <c r="D254">
        <v>286847</v>
      </c>
      <c r="E254">
        <v>121405</v>
      </c>
      <c r="F254">
        <v>405585</v>
      </c>
      <c r="G254">
        <v>30330</v>
      </c>
    </row>
    <row r="255" spans="1:7">
      <c r="A255" s="3">
        <v>42401</v>
      </c>
      <c r="B255">
        <v>1173626</v>
      </c>
      <c r="C255">
        <v>120578</v>
      </c>
      <c r="D255">
        <v>285694</v>
      </c>
      <c r="E255">
        <v>121405</v>
      </c>
      <c r="F255">
        <v>481073</v>
      </c>
      <c r="G255">
        <v>30244</v>
      </c>
    </row>
    <row r="256" spans="1:7">
      <c r="A256" s="3">
        <v>42430</v>
      </c>
      <c r="B256">
        <v>1252332</v>
      </c>
      <c r="C256">
        <v>121323</v>
      </c>
      <c r="D256">
        <v>285509</v>
      </c>
      <c r="E256">
        <v>121405</v>
      </c>
      <c r="F256">
        <v>483055</v>
      </c>
      <c r="G256">
        <v>30266</v>
      </c>
    </row>
    <row r="257" spans="1:7">
      <c r="A257" s="3">
        <v>42461</v>
      </c>
      <c r="B257">
        <v>1197430</v>
      </c>
      <c r="C257">
        <v>121300</v>
      </c>
      <c r="D257">
        <v>285400</v>
      </c>
      <c r="E257">
        <v>121405</v>
      </c>
      <c r="F257">
        <v>480072</v>
      </c>
      <c r="G257">
        <v>30260</v>
      </c>
    </row>
    <row r="258" spans="1:7">
      <c r="A258" s="3"/>
    </row>
    <row r="259" spans="1:7">
      <c r="A259" s="3"/>
    </row>
    <row r="260" spans="1:7">
      <c r="A260" s="3"/>
    </row>
  </sheetData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3"/>
  <sheetViews>
    <sheetView workbookViewId="0">
      <pane xSplit="1" ySplit="1" topLeftCell="B2" activePane="bottomRight" state="frozen"/>
      <selection activeCell="I31" sqref="I31"/>
      <selection pane="topRight" activeCell="I31" sqref="I31"/>
      <selection pane="bottomLeft" activeCell="I31" sqref="I31"/>
      <selection pane="bottomRight" activeCell="I31" sqref="I31"/>
    </sheetView>
  </sheetViews>
  <sheetFormatPr defaultRowHeight="15"/>
  <sheetData>
    <row r="1" spans="1:10">
      <c r="B1" t="s">
        <v>0</v>
      </c>
      <c r="C1" t="s">
        <v>2</v>
      </c>
      <c r="F1" t="s">
        <v>170</v>
      </c>
    </row>
    <row r="2" spans="1:10">
      <c r="A2" s="39">
        <v>1980</v>
      </c>
      <c r="B2" s="15">
        <v>70.513365059736401</v>
      </c>
      <c r="C2" s="15">
        <v>106.093752341312</v>
      </c>
    </row>
    <row r="3" spans="1:10">
      <c r="A3" s="39">
        <v>1981</v>
      </c>
      <c r="B3" s="15">
        <v>70.2624115973545</v>
      </c>
      <c r="C3" s="15">
        <v>95.146150401374996</v>
      </c>
    </row>
    <row r="4" spans="1:10">
      <c r="A4" s="39">
        <v>1982</v>
      </c>
      <c r="B4" s="15">
        <v>68.588569046778005</v>
      </c>
      <c r="C4" s="15">
        <v>83.675182251897297</v>
      </c>
    </row>
    <row r="5" spans="1:10">
      <c r="A5" s="39">
        <v>1983</v>
      </c>
      <c r="B5" s="15">
        <v>63.884606907622498</v>
      </c>
      <c r="C5" s="15">
        <v>93.196087873851098</v>
      </c>
    </row>
    <row r="6" spans="1:10">
      <c r="A6" s="39">
        <v>1984</v>
      </c>
      <c r="B6" s="15">
        <v>62.658761978788696</v>
      </c>
      <c r="C6" s="15">
        <v>99.738072923681798</v>
      </c>
    </row>
    <row r="7" spans="1:10">
      <c r="A7" s="39">
        <v>1985</v>
      </c>
      <c r="B7" s="15">
        <v>60.664289807918898</v>
      </c>
      <c r="C7" s="15">
        <v>84.632895204711204</v>
      </c>
    </row>
    <row r="8" spans="1:10">
      <c r="A8" s="39">
        <v>1986</v>
      </c>
      <c r="B8" s="15">
        <v>31.3449268965397</v>
      </c>
      <c r="C8" s="15">
        <v>70.204517773844103</v>
      </c>
    </row>
    <row r="9" spans="1:10">
      <c r="A9" s="39">
        <v>1987</v>
      </c>
      <c r="B9" s="15">
        <v>32.507355288896797</v>
      </c>
      <c r="C9" s="15">
        <v>66.341594925535702</v>
      </c>
    </row>
    <row r="10" spans="1:10">
      <c r="A10" s="39">
        <v>1988</v>
      </c>
      <c r="B10" s="15">
        <v>26.264617148503401</v>
      </c>
      <c r="C10" s="15">
        <v>71.4159663455046</v>
      </c>
    </row>
    <row r="11" spans="1:10">
      <c r="A11" s="39">
        <v>1989</v>
      </c>
      <c r="B11" s="15">
        <v>30.6463884885376</v>
      </c>
      <c r="C11" s="15">
        <v>72.586281941016097</v>
      </c>
    </row>
    <row r="12" spans="1:10">
      <c r="A12" s="39">
        <v>1990</v>
      </c>
      <c r="B12" s="15">
        <v>36.624269809127803</v>
      </c>
      <c r="C12" s="15">
        <v>66.947002954153902</v>
      </c>
    </row>
    <row r="13" spans="1:10">
      <c r="A13" s="39">
        <v>1991</v>
      </c>
      <c r="B13" s="15">
        <v>32.258039030792297</v>
      </c>
      <c r="C13" s="15">
        <v>66.698921395667796</v>
      </c>
      <c r="F13" t="s">
        <v>3</v>
      </c>
    </row>
    <row r="14" spans="1:10" ht="15" customHeight="1">
      <c r="A14" s="39">
        <v>1992</v>
      </c>
      <c r="B14" s="15">
        <v>31.226843265315299</v>
      </c>
      <c r="C14" s="15">
        <v>64.790929464558602</v>
      </c>
      <c r="F14" s="83" t="s">
        <v>169</v>
      </c>
      <c r="G14" s="83"/>
      <c r="H14" s="83"/>
      <c r="I14" s="83"/>
      <c r="J14" s="83"/>
    </row>
    <row r="15" spans="1:10">
      <c r="A15" s="39">
        <v>1993</v>
      </c>
      <c r="B15" s="15">
        <v>27.6794040105787</v>
      </c>
      <c r="C15" s="15">
        <v>66.803263030603304</v>
      </c>
      <c r="F15" s="83"/>
      <c r="G15" s="83"/>
      <c r="H15" s="83"/>
      <c r="I15" s="83"/>
      <c r="J15" s="83"/>
    </row>
    <row r="16" spans="1:10">
      <c r="A16" s="39">
        <v>1994</v>
      </c>
      <c r="B16" s="15">
        <v>26.888498901378401</v>
      </c>
      <c r="C16" s="15">
        <v>76.895057134775797</v>
      </c>
      <c r="F16" s="83"/>
      <c r="G16" s="83"/>
      <c r="H16" s="83"/>
      <c r="I16" s="83"/>
      <c r="J16" s="83"/>
    </row>
    <row r="17" spans="1:3">
      <c r="A17" s="39">
        <v>1995</v>
      </c>
      <c r="B17" s="15">
        <v>26.262349709212799</v>
      </c>
      <c r="C17" s="15">
        <v>73.204891574171896</v>
      </c>
    </row>
    <row r="18" spans="1:3">
      <c r="A18" s="39">
        <v>1996</v>
      </c>
      <c r="B18" s="15">
        <v>32.098198828243</v>
      </c>
      <c r="C18" s="15">
        <v>76.205888826682298</v>
      </c>
    </row>
    <row r="19" spans="1:3">
      <c r="A19" s="39">
        <v>1997</v>
      </c>
      <c r="B19" s="15">
        <v>31.538955810834299</v>
      </c>
      <c r="C19" s="15">
        <v>77.141674342539801</v>
      </c>
    </row>
    <row r="20" spans="1:3">
      <c r="A20" s="39">
        <v>1998</v>
      </c>
      <c r="B20" s="15">
        <v>23.7826097751846</v>
      </c>
      <c r="C20" s="15">
        <v>70.207384979250506</v>
      </c>
    </row>
    <row r="21" spans="1:3">
      <c r="A21" s="39">
        <v>1999</v>
      </c>
      <c r="B21" s="15">
        <v>30.822731727286499</v>
      </c>
      <c r="C21" s="15">
        <v>62.948809902630401</v>
      </c>
    </row>
    <row r="22" spans="1:3">
      <c r="A22" s="39">
        <v>2000</v>
      </c>
      <c r="B22" s="15">
        <v>49.520390890110001</v>
      </c>
      <c r="C22" s="15">
        <v>61.451530483066897</v>
      </c>
    </row>
    <row r="23" spans="1:3">
      <c r="A23" s="39">
        <v>2001</v>
      </c>
      <c r="B23" s="15">
        <v>45.926584352661799</v>
      </c>
      <c r="C23" s="15">
        <v>61.293630417044803</v>
      </c>
    </row>
    <row r="24" spans="1:3">
      <c r="A24" s="39">
        <v>2002</v>
      </c>
      <c r="B24" s="15">
        <v>45.094140793703502</v>
      </c>
      <c r="C24" s="15">
        <v>66.559102267239794</v>
      </c>
    </row>
    <row r="25" spans="1:3">
      <c r="A25" s="39">
        <v>2003</v>
      </c>
      <c r="B25" s="15">
        <v>52.353132726355398</v>
      </c>
      <c r="C25" s="15">
        <v>68.398892308058393</v>
      </c>
    </row>
    <row r="26" spans="1:3">
      <c r="A26" s="39">
        <v>2004</v>
      </c>
      <c r="B26" s="15">
        <v>62.504522877063302</v>
      </c>
      <c r="C26" s="15">
        <v>70.664513692724299</v>
      </c>
    </row>
    <row r="27" spans="1:3">
      <c r="A27" s="39">
        <v>2005</v>
      </c>
      <c r="B27" s="15">
        <v>85.188990523765497</v>
      </c>
      <c r="C27" s="15">
        <v>70.168807261414301</v>
      </c>
    </row>
    <row r="28" spans="1:3">
      <c r="A28" s="39">
        <v>2006</v>
      </c>
      <c r="B28" s="15">
        <v>94.2380192094531</v>
      </c>
      <c r="C28" s="15">
        <v>75.6537602350067</v>
      </c>
    </row>
    <row r="29" spans="1:3">
      <c r="A29" s="39">
        <v>2007</v>
      </c>
      <c r="B29" s="15">
        <v>97.731274078394094</v>
      </c>
      <c r="C29" s="15">
        <v>85.005281480357098</v>
      </c>
    </row>
    <row r="30" spans="1:3">
      <c r="A30" s="39">
        <v>2008</v>
      </c>
      <c r="B30" s="15">
        <v>125.569265946588</v>
      </c>
      <c r="C30" s="15">
        <v>99.415849860362897</v>
      </c>
    </row>
    <row r="31" spans="1:3">
      <c r="A31" s="39">
        <v>2009</v>
      </c>
      <c r="B31" s="15">
        <v>82.663323236579103</v>
      </c>
      <c r="C31" s="15">
        <v>92.587482822544104</v>
      </c>
    </row>
    <row r="32" spans="1:3">
      <c r="A32" s="39">
        <v>2010</v>
      </c>
      <c r="B32" s="15">
        <v>100</v>
      </c>
      <c r="C32" s="15">
        <v>100</v>
      </c>
    </row>
    <row r="33" spans="1:3">
      <c r="A33" s="39">
        <v>2011</v>
      </c>
      <c r="B33" s="15">
        <v>118.122920641588</v>
      </c>
      <c r="C33" s="15">
        <v>111.593105876507</v>
      </c>
    </row>
    <row r="34" spans="1:3">
      <c r="A34" s="39">
        <v>2012</v>
      </c>
      <c r="B34" s="15">
        <v>118.565132930709</v>
      </c>
      <c r="C34" s="15">
        <v>106.41294154097901</v>
      </c>
    </row>
    <row r="35" spans="1:3">
      <c r="A35" s="39">
        <v>2013</v>
      </c>
      <c r="B35" s="15">
        <v>120.13540909245199</v>
      </c>
      <c r="C35" s="15">
        <v>100.248526327188</v>
      </c>
    </row>
    <row r="36" spans="1:3">
      <c r="A36" s="39">
        <v>2014</v>
      </c>
      <c r="B36" s="15">
        <v>111.731111570083</v>
      </c>
      <c r="C36" s="15">
        <v>97.026178548544905</v>
      </c>
    </row>
    <row r="37" spans="1:3">
      <c r="A37" s="39">
        <v>2015</v>
      </c>
      <c r="B37" s="15">
        <v>61.433119451278301</v>
      </c>
      <c r="C37" s="15">
        <v>84.495928016135395</v>
      </c>
    </row>
    <row r="38" spans="1:3">
      <c r="A38" s="39">
        <v>2016</v>
      </c>
      <c r="B38" s="15">
        <v>41.923218530236099</v>
      </c>
      <c r="C38" s="15">
        <v>69.737372556338499</v>
      </c>
    </row>
    <row r="39" spans="1:3">
      <c r="A39" s="3"/>
      <c r="B39" s="15"/>
      <c r="C39" s="15"/>
    </row>
    <row r="40" spans="1:3">
      <c r="A40" s="3"/>
      <c r="B40" s="15"/>
      <c r="C40" s="15"/>
    </row>
    <row r="41" spans="1:3">
      <c r="A41" s="3"/>
      <c r="B41" s="15"/>
      <c r="C41" s="15"/>
    </row>
    <row r="42" spans="1:3">
      <c r="A42" s="3"/>
      <c r="B42" s="15"/>
      <c r="C42" s="15"/>
    </row>
    <row r="43" spans="1:3">
      <c r="A43" s="3"/>
      <c r="B43" s="15"/>
      <c r="C43" s="15"/>
    </row>
    <row r="44" spans="1:3">
      <c r="A44" s="3"/>
      <c r="B44" s="15"/>
      <c r="C44" s="15"/>
    </row>
    <row r="45" spans="1:3">
      <c r="A45" s="3"/>
      <c r="B45" s="15"/>
      <c r="C45" s="15"/>
    </row>
    <row r="46" spans="1:3">
      <c r="A46" s="3"/>
      <c r="B46" s="15"/>
      <c r="C46" s="15"/>
    </row>
    <row r="47" spans="1:3">
      <c r="A47" s="3"/>
      <c r="B47" s="15"/>
      <c r="C47" s="15"/>
    </row>
    <row r="48" spans="1:3">
      <c r="A48" s="3"/>
      <c r="B48" s="15"/>
      <c r="C48" s="15"/>
    </row>
    <row r="49" spans="1:3">
      <c r="A49" s="3"/>
      <c r="B49" s="15"/>
      <c r="C49" s="15"/>
    </row>
    <row r="50" spans="1:3">
      <c r="A50" s="3"/>
      <c r="B50" s="15"/>
      <c r="C50" s="15"/>
    </row>
    <row r="51" spans="1:3">
      <c r="A51" s="3"/>
      <c r="B51" s="15"/>
      <c r="C51" s="15"/>
    </row>
    <row r="52" spans="1:3">
      <c r="A52" s="3"/>
      <c r="B52" s="15"/>
      <c r="C52" s="15"/>
    </row>
    <row r="53" spans="1:3">
      <c r="A53" s="3"/>
      <c r="B53" s="15"/>
      <c r="C53" s="15"/>
    </row>
    <row r="54" spans="1:3">
      <c r="A54" s="3"/>
      <c r="B54" s="15"/>
      <c r="C54" s="15"/>
    </row>
    <row r="55" spans="1:3">
      <c r="A55" s="3"/>
      <c r="B55" s="15"/>
      <c r="C55" s="15"/>
    </row>
    <row r="56" spans="1:3">
      <c r="A56" s="3"/>
      <c r="B56" s="15"/>
      <c r="C56" s="15"/>
    </row>
    <row r="57" spans="1:3">
      <c r="A57" s="3"/>
      <c r="B57" s="15"/>
      <c r="C57" s="15"/>
    </row>
    <row r="58" spans="1:3">
      <c r="A58" s="3"/>
      <c r="B58" s="15"/>
      <c r="C58" s="15"/>
    </row>
    <row r="59" spans="1:3">
      <c r="A59" s="3"/>
      <c r="B59" s="15"/>
      <c r="C59" s="15"/>
    </row>
    <row r="60" spans="1:3">
      <c r="A60" s="3"/>
      <c r="B60" s="15"/>
      <c r="C60" s="15"/>
    </row>
    <row r="61" spans="1:3">
      <c r="A61" s="3"/>
      <c r="B61" s="15"/>
      <c r="C61" s="15"/>
    </row>
    <row r="62" spans="1:3">
      <c r="A62" s="3"/>
      <c r="B62" s="15"/>
      <c r="C62" s="15"/>
    </row>
    <row r="63" spans="1:3">
      <c r="A63" s="3"/>
      <c r="B63" s="15"/>
      <c r="C63" s="15"/>
    </row>
    <row r="64" spans="1:3">
      <c r="A64" s="3"/>
      <c r="B64" s="15"/>
      <c r="C64" s="15"/>
    </row>
    <row r="65" spans="1:3">
      <c r="A65" s="3"/>
      <c r="B65" s="15"/>
      <c r="C65" s="15"/>
    </row>
    <row r="66" spans="1:3">
      <c r="A66" s="3"/>
      <c r="B66" s="15"/>
      <c r="C66" s="15"/>
    </row>
    <row r="67" spans="1:3">
      <c r="A67" s="3"/>
      <c r="B67" s="15"/>
      <c r="C67" s="15"/>
    </row>
    <row r="68" spans="1:3">
      <c r="A68" s="3"/>
      <c r="B68" s="15"/>
      <c r="C68" s="15"/>
    </row>
    <row r="69" spans="1:3">
      <c r="A69" s="3"/>
      <c r="B69" s="15"/>
      <c r="C69" s="15"/>
    </row>
    <row r="70" spans="1:3">
      <c r="A70" s="3"/>
      <c r="B70" s="15"/>
      <c r="C70" s="15"/>
    </row>
    <row r="71" spans="1:3">
      <c r="A71" s="3"/>
      <c r="B71" s="15"/>
      <c r="C71" s="15"/>
    </row>
    <row r="72" spans="1:3">
      <c r="A72" s="3"/>
      <c r="B72" s="15"/>
      <c r="C72" s="15"/>
    </row>
    <row r="73" spans="1:3">
      <c r="A73" s="3"/>
      <c r="B73" s="15"/>
      <c r="C73" s="15"/>
    </row>
    <row r="74" spans="1:3">
      <c r="A74" s="3"/>
      <c r="B74" s="15"/>
      <c r="C74" s="15"/>
    </row>
    <row r="75" spans="1:3">
      <c r="A75" s="3"/>
      <c r="B75" s="15"/>
      <c r="C75" s="15"/>
    </row>
    <row r="76" spans="1:3">
      <c r="A76" s="3"/>
      <c r="B76" s="15"/>
      <c r="C76" s="15"/>
    </row>
    <row r="77" spans="1:3">
      <c r="A77" s="3"/>
      <c r="B77" s="15"/>
      <c r="C77" s="15"/>
    </row>
    <row r="78" spans="1:3">
      <c r="A78" s="3"/>
      <c r="B78" s="15"/>
      <c r="C78" s="15"/>
    </row>
    <row r="79" spans="1:3">
      <c r="A79" s="3"/>
      <c r="B79" s="15"/>
      <c r="C79" s="15"/>
    </row>
    <row r="80" spans="1:3">
      <c r="A80" s="3"/>
      <c r="B80" s="15"/>
      <c r="C80" s="15"/>
    </row>
    <row r="81" spans="1:3">
      <c r="A81" s="3"/>
      <c r="B81" s="15"/>
      <c r="C81" s="15"/>
    </row>
    <row r="82" spans="1:3">
      <c r="A82" s="3"/>
      <c r="B82" s="15"/>
      <c r="C82" s="15"/>
    </row>
    <row r="83" spans="1:3">
      <c r="A83" s="3"/>
      <c r="B83" s="15"/>
      <c r="C83" s="15"/>
    </row>
    <row r="84" spans="1:3">
      <c r="A84" s="3"/>
      <c r="B84" s="15"/>
      <c r="C84" s="15"/>
    </row>
    <row r="85" spans="1:3">
      <c r="A85" s="3"/>
      <c r="B85" s="15"/>
      <c r="C85" s="15"/>
    </row>
    <row r="86" spans="1:3">
      <c r="A86" s="3"/>
      <c r="B86" s="15"/>
      <c r="C86" s="15"/>
    </row>
    <row r="87" spans="1:3">
      <c r="A87" s="3"/>
      <c r="B87" s="15"/>
      <c r="C87" s="15"/>
    </row>
    <row r="88" spans="1:3">
      <c r="A88" s="3"/>
      <c r="B88" s="15"/>
      <c r="C88" s="15"/>
    </row>
    <row r="89" spans="1:3">
      <c r="A89" s="3"/>
      <c r="B89" s="15"/>
      <c r="C89" s="15"/>
    </row>
    <row r="90" spans="1:3">
      <c r="A90" s="3"/>
      <c r="B90" s="15"/>
      <c r="C90" s="15"/>
    </row>
    <row r="91" spans="1:3">
      <c r="A91" s="3"/>
      <c r="B91" s="15"/>
      <c r="C91" s="15"/>
    </row>
    <row r="92" spans="1:3">
      <c r="A92" s="3"/>
      <c r="B92" s="15"/>
      <c r="C92" s="15"/>
    </row>
    <row r="93" spans="1:3">
      <c r="A93" s="3"/>
      <c r="B93" s="15"/>
      <c r="C93" s="15"/>
    </row>
    <row r="94" spans="1:3">
      <c r="A94" s="3"/>
      <c r="B94" s="15"/>
      <c r="C94" s="15"/>
    </row>
    <row r="95" spans="1:3">
      <c r="A95" s="3"/>
      <c r="B95" s="15"/>
      <c r="C95" s="15"/>
    </row>
    <row r="96" spans="1:3">
      <c r="A96" s="3"/>
      <c r="B96" s="15"/>
      <c r="C96" s="15"/>
    </row>
    <row r="97" spans="1:3">
      <c r="A97" s="3"/>
      <c r="B97" s="15"/>
      <c r="C97" s="15"/>
    </row>
    <row r="98" spans="1:3">
      <c r="A98" s="3"/>
      <c r="B98" s="15"/>
      <c r="C98" s="15"/>
    </row>
    <row r="99" spans="1:3">
      <c r="A99" s="3"/>
      <c r="B99" s="15"/>
      <c r="C99" s="15"/>
    </row>
    <row r="100" spans="1:3">
      <c r="A100" s="3"/>
      <c r="B100" s="15"/>
      <c r="C100" s="15"/>
    </row>
    <row r="101" spans="1:3">
      <c r="A101" s="3"/>
      <c r="B101" s="15"/>
      <c r="C101" s="15"/>
    </row>
    <row r="102" spans="1:3">
      <c r="A102" s="3"/>
      <c r="B102" s="15"/>
      <c r="C102" s="15"/>
    </row>
    <row r="103" spans="1:3">
      <c r="A103" s="3"/>
      <c r="B103" s="15"/>
      <c r="C103" s="15"/>
    </row>
  </sheetData>
  <mergeCells count="1">
    <mergeCell ref="F14:J16"/>
  </mergeCells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pane xSplit="6" ySplit="1" topLeftCell="G2" activePane="bottomRight" state="frozen"/>
      <selection activeCell="I31" sqref="I31"/>
      <selection pane="topRight" activeCell="I31" sqref="I31"/>
      <selection pane="bottomLeft" activeCell="I31" sqref="I31"/>
      <selection pane="bottomRight" activeCell="I31" sqref="I31"/>
    </sheetView>
  </sheetViews>
  <sheetFormatPr defaultRowHeight="15"/>
  <sheetData>
    <row r="1" spans="1:10">
      <c r="A1" t="s">
        <v>96</v>
      </c>
      <c r="B1" t="s">
        <v>2</v>
      </c>
      <c r="C1" t="s">
        <v>177</v>
      </c>
      <c r="F1" t="s">
        <v>176</v>
      </c>
    </row>
    <row r="2" spans="1:10">
      <c r="A2" t="s">
        <v>131</v>
      </c>
      <c r="B2">
        <v>7.9</v>
      </c>
      <c r="C2">
        <v>2.2999999999999998</v>
      </c>
    </row>
    <row r="3" spans="1:10">
      <c r="A3" t="s">
        <v>98</v>
      </c>
      <c r="B3">
        <v>9.4</v>
      </c>
      <c r="C3">
        <v>4</v>
      </c>
    </row>
    <row r="4" spans="1:10">
      <c r="A4" t="s">
        <v>132</v>
      </c>
      <c r="B4">
        <v>16.600000000000001</v>
      </c>
      <c r="C4">
        <v>3.1</v>
      </c>
    </row>
    <row r="5" spans="1:10">
      <c r="A5" t="s">
        <v>31</v>
      </c>
      <c r="B5">
        <v>16.8</v>
      </c>
      <c r="C5">
        <v>1.8</v>
      </c>
    </row>
    <row r="6" spans="1:10">
      <c r="A6" t="s">
        <v>133</v>
      </c>
      <c r="B6">
        <v>13.8</v>
      </c>
      <c r="C6">
        <v>2.4</v>
      </c>
    </row>
    <row r="7" spans="1:10">
      <c r="A7" t="s">
        <v>134</v>
      </c>
      <c r="B7">
        <v>16.899999999999999</v>
      </c>
      <c r="C7">
        <v>2.5</v>
      </c>
    </row>
    <row r="8" spans="1:10">
      <c r="A8" t="s">
        <v>25</v>
      </c>
      <c r="B8">
        <v>11.8</v>
      </c>
      <c r="C8">
        <v>2.4</v>
      </c>
    </row>
    <row r="9" spans="1:10">
      <c r="A9" t="s">
        <v>175</v>
      </c>
      <c r="B9">
        <v>5.9</v>
      </c>
      <c r="C9">
        <v>1.6</v>
      </c>
    </row>
    <row r="10" spans="1:10">
      <c r="A10" t="s">
        <v>174</v>
      </c>
      <c r="B10">
        <v>10.1</v>
      </c>
      <c r="C10">
        <v>2.6</v>
      </c>
    </row>
    <row r="11" spans="1:10">
      <c r="A11" t="s">
        <v>173</v>
      </c>
      <c r="B11">
        <v>11.2</v>
      </c>
      <c r="C11">
        <v>2.2999999999999998</v>
      </c>
    </row>
    <row r="12" spans="1:10">
      <c r="A12" t="s">
        <v>100</v>
      </c>
      <c r="B12">
        <v>10.5</v>
      </c>
      <c r="C12">
        <v>2.4</v>
      </c>
    </row>
    <row r="13" spans="1:10">
      <c r="F13" t="s">
        <v>172</v>
      </c>
    </row>
    <row r="14" spans="1:10" ht="15" customHeight="1">
      <c r="F14" s="83" t="s">
        <v>171</v>
      </c>
      <c r="G14" s="83"/>
      <c r="H14" s="83"/>
      <c r="I14" s="83"/>
      <c r="J14" s="83"/>
    </row>
    <row r="15" spans="1:10">
      <c r="F15" s="83"/>
      <c r="G15" s="83"/>
      <c r="H15" s="83"/>
      <c r="I15" s="83"/>
      <c r="J15" s="83"/>
    </row>
    <row r="16" spans="1:10">
      <c r="F16" s="83"/>
      <c r="G16" s="83"/>
      <c r="H16" s="83"/>
      <c r="I16" s="83"/>
      <c r="J16" s="83"/>
    </row>
    <row r="17" spans="6:10">
      <c r="F17" s="83"/>
      <c r="G17" s="83"/>
      <c r="H17" s="83"/>
      <c r="I17" s="83"/>
      <c r="J17" s="83"/>
    </row>
  </sheetData>
  <mergeCells count="1">
    <mergeCell ref="F14:J17"/>
  </mergeCells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0"/>
  <sheetViews>
    <sheetView zoomScaleNormal="100" workbookViewId="0">
      <pane xSplit="1" ySplit="1" topLeftCell="B2" activePane="bottomRight" state="frozen"/>
      <selection activeCell="I31" sqref="I31"/>
      <selection pane="topRight" activeCell="I31" sqref="I31"/>
      <selection pane="bottomLeft" activeCell="I31" sqref="I31"/>
      <selection pane="bottomRight" activeCell="I31" sqref="I31"/>
    </sheetView>
  </sheetViews>
  <sheetFormatPr defaultColWidth="9.140625" defaultRowHeight="15"/>
  <cols>
    <col min="9" max="35" width="9.5703125" bestFit="1" customWidth="1"/>
  </cols>
  <sheetData>
    <row r="1" spans="1:28">
      <c r="A1" s="75" t="s">
        <v>96</v>
      </c>
      <c r="B1" s="75" t="s">
        <v>182</v>
      </c>
      <c r="C1" s="67"/>
      <c r="D1" s="19"/>
      <c r="E1" s="19"/>
    </row>
    <row r="2" spans="1:28">
      <c r="A2" s="4"/>
      <c r="B2" s="4">
        <v>1990</v>
      </c>
      <c r="C2" s="4">
        <v>1991</v>
      </c>
      <c r="D2" s="4">
        <v>1992</v>
      </c>
      <c r="E2" s="4">
        <v>1993</v>
      </c>
      <c r="F2" s="4">
        <v>1994</v>
      </c>
      <c r="G2" s="4">
        <v>1995</v>
      </c>
      <c r="H2" s="4">
        <v>1996</v>
      </c>
      <c r="I2" s="4">
        <v>1997</v>
      </c>
      <c r="J2" s="4">
        <v>1998</v>
      </c>
      <c r="K2" s="4">
        <v>1999</v>
      </c>
      <c r="L2" s="4">
        <v>2000</v>
      </c>
      <c r="M2" s="4">
        <v>2001</v>
      </c>
      <c r="N2">
        <v>2002</v>
      </c>
      <c r="O2">
        <v>2003</v>
      </c>
      <c r="P2">
        <v>2004</v>
      </c>
      <c r="Q2">
        <v>2005</v>
      </c>
      <c r="R2" s="69">
        <v>2006</v>
      </c>
      <c r="S2">
        <v>2007</v>
      </c>
      <c r="T2">
        <v>2008</v>
      </c>
      <c r="U2">
        <v>2009</v>
      </c>
      <c r="V2">
        <v>2010</v>
      </c>
      <c r="W2">
        <v>2011</v>
      </c>
      <c r="X2">
        <v>2012</v>
      </c>
      <c r="Y2">
        <v>2013</v>
      </c>
      <c r="Z2">
        <v>2014</v>
      </c>
      <c r="AA2">
        <v>2015</v>
      </c>
      <c r="AB2">
        <v>2016</v>
      </c>
    </row>
    <row r="3" spans="1:28">
      <c r="A3" s="4" t="s">
        <v>25</v>
      </c>
      <c r="B3" s="79">
        <v>2.7758507382497993E-2</v>
      </c>
      <c r="C3" s="79">
        <v>3.2164619690185546E-2</v>
      </c>
      <c r="D3" s="79">
        <v>3.6470811965091811E-2</v>
      </c>
      <c r="E3" s="79">
        <v>4.2856436809025095E-2</v>
      </c>
      <c r="F3" s="79">
        <v>4.7854067429492567E-2</v>
      </c>
      <c r="G3" s="79">
        <v>5.0405120064464258E-2</v>
      </c>
      <c r="H3" s="79">
        <v>3.6043242815814995E-2</v>
      </c>
      <c r="I3" s="79">
        <v>4.7830677582594773E-2</v>
      </c>
      <c r="J3" s="79">
        <v>5.216403655116867E-2</v>
      </c>
      <c r="K3" s="79">
        <v>5.4390749975826103E-2</v>
      </c>
      <c r="L3" s="79">
        <v>6.006740617164924E-2</v>
      </c>
      <c r="M3" s="79">
        <v>6.6027333376999411E-2</v>
      </c>
      <c r="N3" s="78">
        <v>8.0058418878488552E-2</v>
      </c>
      <c r="O3" s="78">
        <v>0.10493443383938474</v>
      </c>
      <c r="P3" s="78">
        <v>0.12765142425309983</v>
      </c>
      <c r="Q3" s="78">
        <v>0.15016536030357833</v>
      </c>
      <c r="R3" s="79">
        <v>0.19570954425845666</v>
      </c>
      <c r="S3" s="78">
        <v>0.27021020977145987</v>
      </c>
      <c r="T3" s="78">
        <v>0.38346128375869298</v>
      </c>
      <c r="U3" s="78">
        <v>0.43568069766646988</v>
      </c>
      <c r="V3" s="78">
        <v>0.51341429641334524</v>
      </c>
      <c r="W3" s="78">
        <v>0.57265510592935009</v>
      </c>
      <c r="X3" s="78">
        <v>0.54608938739730228</v>
      </c>
      <c r="Y3" s="78">
        <v>0.57151730271606971</v>
      </c>
      <c r="Z3" s="78">
        <v>0.60477252476673904</v>
      </c>
      <c r="AA3" s="78">
        <v>0.62214259452802756</v>
      </c>
      <c r="AB3" s="78">
        <v>0.64001156149637484</v>
      </c>
    </row>
    <row r="4" spans="1:28">
      <c r="A4" s="4" t="s">
        <v>132</v>
      </c>
      <c r="B4" s="79">
        <v>0.11296678582638896</v>
      </c>
      <c r="C4" s="79">
        <v>0.12614853267051687</v>
      </c>
      <c r="D4" s="79">
        <v>0.11508383379546368</v>
      </c>
      <c r="E4" s="79">
        <v>0.11176042060181464</v>
      </c>
      <c r="F4" s="79">
        <v>0.12272559394387951</v>
      </c>
      <c r="G4" s="79">
        <v>0.12500101453006829</v>
      </c>
      <c r="H4" s="79">
        <v>0.13824536009392194</v>
      </c>
      <c r="I4" s="79">
        <v>0.15196278690693432</v>
      </c>
      <c r="J4" s="79">
        <v>0.13849661248953274</v>
      </c>
      <c r="K4" s="79">
        <v>0.12731566650567411</v>
      </c>
      <c r="L4" s="79">
        <v>0.10465723454117473</v>
      </c>
      <c r="M4" s="79">
        <v>0.11245677776396727</v>
      </c>
      <c r="N4" s="78">
        <v>0.12345137464809498</v>
      </c>
      <c r="O4" s="78">
        <v>0.14192249357037631</v>
      </c>
      <c r="P4" s="78">
        <v>0.14327281977188111</v>
      </c>
      <c r="Q4" s="78">
        <v>0.15732792169553403</v>
      </c>
      <c r="R4" s="79">
        <v>0.17527507520586263</v>
      </c>
      <c r="S4" s="78">
        <v>0.22736330539366031</v>
      </c>
      <c r="T4" s="78">
        <v>0.28309934789644631</v>
      </c>
      <c r="U4" s="78">
        <v>0.28039538616287912</v>
      </c>
      <c r="V4" s="78">
        <v>0.31004615403126423</v>
      </c>
      <c r="W4" s="78">
        <v>0.26526495839123176</v>
      </c>
      <c r="X4" s="78">
        <v>0.27070446639961504</v>
      </c>
      <c r="Y4" s="78">
        <v>0.31499306153872708</v>
      </c>
      <c r="Z4" s="78">
        <v>0.33167413780037408</v>
      </c>
      <c r="AA4" s="78">
        <v>0.35414277148739876</v>
      </c>
      <c r="AB4" s="78">
        <v>0.37813350003267715</v>
      </c>
    </row>
    <row r="5" spans="1:28">
      <c r="A5" s="4" t="s">
        <v>181</v>
      </c>
      <c r="B5" s="79">
        <v>0</v>
      </c>
      <c r="C5" s="79">
        <v>0</v>
      </c>
      <c r="D5" s="79">
        <v>1.0538914252651887E-3</v>
      </c>
      <c r="E5" s="79">
        <v>1.8044183860757468E-3</v>
      </c>
      <c r="F5" s="79">
        <v>3.1791350904754258E-3</v>
      </c>
      <c r="G5" s="79">
        <v>5.4377840197904941E-3</v>
      </c>
      <c r="H5" s="79">
        <v>8.4911407054966258E-3</v>
      </c>
      <c r="I5" s="79">
        <v>9.6202711045286163E-3</v>
      </c>
      <c r="J5" s="79">
        <v>8.1258715304431892E-3</v>
      </c>
      <c r="K5" s="79">
        <v>9.6966907383529404E-3</v>
      </c>
      <c r="L5" s="79">
        <v>1.4460583285631653E-2</v>
      </c>
      <c r="M5" s="79">
        <v>1.7882958496631754E-2</v>
      </c>
      <c r="N5" s="78">
        <v>2.4304997196841309E-2</v>
      </c>
      <c r="O5" s="78">
        <v>3.2558062289444058E-2</v>
      </c>
      <c r="P5" s="78">
        <v>4.0615711495606638E-2</v>
      </c>
      <c r="Q5" s="78">
        <v>6.2906049360213753E-2</v>
      </c>
      <c r="R5" s="79">
        <v>0.10064516745901646</v>
      </c>
      <c r="S5" s="78">
        <v>0.13589782450943388</v>
      </c>
      <c r="T5" s="78">
        <v>0.16221243758088427</v>
      </c>
      <c r="U5" s="78">
        <v>0.20380233490190677</v>
      </c>
      <c r="V5" s="78">
        <v>0.22298684967248344</v>
      </c>
      <c r="W5" s="78">
        <v>0.20426407177179984</v>
      </c>
      <c r="X5" s="78">
        <v>0.22023755608859896</v>
      </c>
      <c r="Y5" s="78">
        <v>0.2344053453193789</v>
      </c>
      <c r="Z5" s="78">
        <v>0.27518283270298277</v>
      </c>
      <c r="AA5" s="78">
        <v>0.27344509387226895</v>
      </c>
      <c r="AB5" s="78">
        <v>0.27171832860489159</v>
      </c>
    </row>
    <row r="6" spans="1:28">
      <c r="A6" s="4" t="s">
        <v>122</v>
      </c>
      <c r="B6" s="76">
        <v>1.7824080888259319E-3</v>
      </c>
      <c r="C6" s="76">
        <v>1.7610349633829514E-3</v>
      </c>
      <c r="D6" s="76">
        <v>1.7332339405581321E-3</v>
      </c>
      <c r="E6" s="76">
        <v>1.1442036758799734E-3</v>
      </c>
      <c r="F6" s="76">
        <v>1.0419948405386292E-3</v>
      </c>
      <c r="G6" s="76">
        <v>9.4009962674224123E-4</v>
      </c>
      <c r="H6" s="76">
        <v>8.9229255144654407E-4</v>
      </c>
      <c r="I6" s="76">
        <v>8.8511176629310628E-4</v>
      </c>
      <c r="J6" s="76">
        <v>7.5338646920855568E-4</v>
      </c>
      <c r="K6" s="76">
        <v>1.7590866046626463E-3</v>
      </c>
      <c r="L6" s="76">
        <v>4.6157489665065721E-3</v>
      </c>
      <c r="M6" s="76">
        <v>4.9371181285665366E-3</v>
      </c>
      <c r="N6" s="76">
        <v>9.8408823538234103E-3</v>
      </c>
      <c r="O6" s="76">
        <v>1.5498875101409459E-2</v>
      </c>
      <c r="P6" s="76">
        <v>1.7793122234580072E-2</v>
      </c>
      <c r="Q6" s="76">
        <v>2.419333313563149E-2</v>
      </c>
      <c r="R6" s="77">
        <v>4.3758898711562855E-2</v>
      </c>
      <c r="S6" s="76">
        <v>6.3346630266537418E-2</v>
      </c>
      <c r="T6" s="76">
        <v>0.10149227113219417</v>
      </c>
      <c r="U6" s="76">
        <v>0.12239225197808168</v>
      </c>
      <c r="V6" s="76">
        <v>0.1504340414155052</v>
      </c>
      <c r="W6" s="76">
        <v>0.18598459962985059</v>
      </c>
      <c r="X6" s="76">
        <v>0.21012341421329128</v>
      </c>
      <c r="Y6" s="76">
        <v>0.22969619439406452</v>
      </c>
      <c r="Z6" s="76">
        <v>0.27848124733312463</v>
      </c>
      <c r="AA6" s="76">
        <v>0.25322870865708458</v>
      </c>
      <c r="AB6" s="76">
        <v>0.23026605741760173</v>
      </c>
    </row>
    <row r="7" spans="1:28">
      <c r="A7" s="19"/>
      <c r="B7" s="68"/>
      <c r="C7" s="68"/>
      <c r="D7" s="68"/>
      <c r="E7" s="24"/>
      <c r="Y7" s="19"/>
    </row>
    <row r="8" spans="1:28">
      <c r="A8" s="19"/>
      <c r="B8" s="68"/>
      <c r="C8" s="68"/>
      <c r="D8" s="68"/>
      <c r="E8" s="24"/>
      <c r="H8" t="s">
        <v>180</v>
      </c>
      <c r="Y8" s="19"/>
    </row>
    <row r="9" spans="1:28">
      <c r="A9" s="19"/>
      <c r="B9" s="68"/>
      <c r="C9" s="68"/>
      <c r="D9" s="68"/>
      <c r="E9" s="24"/>
      <c r="Y9" s="19"/>
    </row>
    <row r="10" spans="1:28">
      <c r="A10" s="19"/>
      <c r="B10" s="68"/>
      <c r="C10" s="68"/>
      <c r="D10" s="68"/>
      <c r="E10" s="24"/>
      <c r="Y10" s="19"/>
    </row>
    <row r="11" spans="1:28">
      <c r="A11" s="19"/>
      <c r="B11" s="68"/>
      <c r="C11" s="68"/>
      <c r="D11" s="68"/>
      <c r="E11" s="24"/>
      <c r="Y11" s="19"/>
    </row>
    <row r="12" spans="1:28">
      <c r="A12" s="19"/>
      <c r="B12" s="68"/>
      <c r="C12" s="68"/>
      <c r="D12" s="68"/>
      <c r="E12" s="24"/>
      <c r="Y12" s="19"/>
    </row>
    <row r="13" spans="1:28">
      <c r="A13" s="75"/>
      <c r="B13" s="68"/>
      <c r="C13" s="68"/>
      <c r="D13" s="68"/>
      <c r="E13" s="2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Y13" s="75"/>
    </row>
    <row r="14" spans="1:28">
      <c r="A14" s="67"/>
      <c r="B14" s="68"/>
      <c r="C14" s="68"/>
      <c r="D14" s="68"/>
      <c r="E14" s="2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Y14" s="67"/>
    </row>
    <row r="15" spans="1:28">
      <c r="A15" s="67"/>
      <c r="B15" s="68"/>
      <c r="C15" s="68"/>
      <c r="D15" s="68"/>
      <c r="E15" s="2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Y15" s="67"/>
    </row>
    <row r="16" spans="1:28">
      <c r="A16" s="67"/>
      <c r="B16" s="68"/>
      <c r="C16" s="68"/>
      <c r="D16" s="68"/>
      <c r="E16" s="2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Y16" s="67"/>
    </row>
    <row r="17" spans="1:43">
      <c r="A17" s="69"/>
      <c r="B17" s="68"/>
      <c r="C17" s="68"/>
      <c r="D17" s="68"/>
      <c r="E17" s="24"/>
      <c r="F17" s="4"/>
      <c r="G17" s="4"/>
    </row>
    <row r="18" spans="1:43">
      <c r="A18" s="69"/>
      <c r="B18" s="68"/>
      <c r="C18" s="68"/>
      <c r="D18" s="68"/>
      <c r="E18" s="24"/>
      <c r="F18" s="4"/>
      <c r="G18" s="4"/>
    </row>
    <row r="19" spans="1:43">
      <c r="A19" s="69"/>
      <c r="B19" s="68"/>
      <c r="C19" s="68"/>
      <c r="D19" s="68"/>
      <c r="E19" s="24"/>
      <c r="F19" s="4"/>
      <c r="G19" s="4"/>
    </row>
    <row r="20" spans="1:43">
      <c r="A20" s="69"/>
      <c r="B20" s="68"/>
      <c r="C20" s="68"/>
      <c r="D20" s="68"/>
      <c r="E20" s="24"/>
      <c r="F20" s="4"/>
      <c r="G20" s="4"/>
      <c r="H20" t="s">
        <v>179</v>
      </c>
    </row>
    <row r="21" spans="1:43">
      <c r="A21" s="69"/>
      <c r="B21" s="68"/>
      <c r="C21" s="68"/>
      <c r="D21" s="68"/>
      <c r="E21" s="24"/>
      <c r="F21" s="74"/>
      <c r="G21" s="74"/>
      <c r="H21" t="s">
        <v>178</v>
      </c>
      <c r="AJ21" s="73"/>
      <c r="AK21" s="73"/>
      <c r="AL21" s="73"/>
      <c r="AM21" s="71"/>
      <c r="AN21" s="72"/>
      <c r="AO21" s="71"/>
      <c r="AP21" s="70"/>
      <c r="AQ21" s="70"/>
    </row>
    <row r="22" spans="1:43">
      <c r="A22" s="69"/>
      <c r="B22" s="68"/>
      <c r="C22" s="68"/>
      <c r="D22" s="68"/>
      <c r="E22" s="24"/>
      <c r="F22" s="4"/>
      <c r="G22" s="4"/>
      <c r="H22" s="4"/>
      <c r="I22" s="4"/>
      <c r="J22" s="4"/>
      <c r="K22" s="4"/>
      <c r="L22" s="4"/>
      <c r="M22" s="4"/>
      <c r="O22" s="4"/>
      <c r="P22" s="4"/>
      <c r="Q22" s="4"/>
      <c r="R22" s="4"/>
      <c r="S22" s="4"/>
      <c r="T22" s="4"/>
      <c r="Y22" s="69"/>
    </row>
    <row r="23" spans="1:43">
      <c r="A23" s="69"/>
      <c r="B23" s="68"/>
      <c r="C23" s="68"/>
      <c r="D23" s="68"/>
      <c r="E23" s="2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Y23" s="69"/>
    </row>
    <row r="24" spans="1:43">
      <c r="A24" s="67"/>
      <c r="B24" s="68"/>
      <c r="C24" s="68"/>
      <c r="D24" s="68"/>
      <c r="E24" s="2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Y24" s="67"/>
    </row>
    <row r="25" spans="1:43">
      <c r="A25" s="67"/>
      <c r="B25" s="68"/>
      <c r="C25" s="68"/>
      <c r="D25" s="68"/>
      <c r="E25" s="2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Y25" s="67"/>
    </row>
    <row r="26" spans="1:43">
      <c r="A26" s="67"/>
      <c r="B26" s="68"/>
      <c r="C26" s="68"/>
      <c r="D26" s="68"/>
      <c r="E26" s="2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Y26" s="67"/>
    </row>
    <row r="27" spans="1:43">
      <c r="A27" s="67"/>
      <c r="B27" s="68"/>
      <c r="C27" s="68"/>
      <c r="D27" s="68"/>
      <c r="E27" s="2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Y27" s="67"/>
    </row>
    <row r="28" spans="1:43">
      <c r="A28" s="67"/>
      <c r="B28" s="68"/>
      <c r="C28" s="68"/>
      <c r="D28" s="68"/>
      <c r="E28" s="24"/>
      <c r="Y28" s="67"/>
    </row>
    <row r="29" spans="1:43">
      <c r="A29" s="67"/>
      <c r="B29" s="66"/>
      <c r="C29" s="66"/>
      <c r="D29" s="66"/>
      <c r="E29" s="65"/>
    </row>
    <row r="30" spans="1:43">
      <c r="A30" s="19"/>
      <c r="B30" s="19"/>
      <c r="C30" s="19"/>
    </row>
  </sheetData>
  <pageMargins left="0.7" right="0.7" top="0.75" bottom="0.75" header="0.3" footer="0.3"/>
  <pageSetup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zoomScale="85" zoomScaleNormal="85" workbookViewId="0">
      <pane xSplit="1" ySplit="1" topLeftCell="B2" activePane="bottomRight" state="frozen"/>
      <selection activeCell="I31" sqref="I31"/>
      <selection pane="topRight" activeCell="I31" sqref="I31"/>
      <selection pane="bottomLeft" activeCell="I31" sqref="I31"/>
      <selection pane="bottomRight" activeCell="I31" sqref="I31"/>
    </sheetView>
  </sheetViews>
  <sheetFormatPr defaultRowHeight="15"/>
  <cols>
    <col min="1" max="1" width="9.140625" style="80"/>
    <col min="2" max="2" width="9.140625" style="57"/>
  </cols>
  <sheetData>
    <row r="1" spans="1:15">
      <c r="B1" s="57" t="s">
        <v>64</v>
      </c>
      <c r="C1" t="s">
        <v>66</v>
      </c>
      <c r="D1" t="s">
        <v>65</v>
      </c>
      <c r="F1" t="s">
        <v>67</v>
      </c>
      <c r="M1" s="80"/>
    </row>
    <row r="2" spans="1:15">
      <c r="A2" s="82">
        <v>1980</v>
      </c>
      <c r="B2" s="81">
        <v>24.899107875656224</v>
      </c>
      <c r="C2" s="15">
        <v>19.463638685226378</v>
      </c>
      <c r="D2" s="15">
        <v>25.401399938662482</v>
      </c>
      <c r="M2" s="15"/>
      <c r="N2" s="15"/>
      <c r="O2" s="15"/>
    </row>
    <row r="3" spans="1:15">
      <c r="A3" s="82">
        <v>1981</v>
      </c>
      <c r="B3" s="81">
        <v>30.188853937919163</v>
      </c>
      <c r="C3" s="15">
        <v>18.134292720933821</v>
      </c>
      <c r="D3" s="15">
        <v>25.501334703885924</v>
      </c>
      <c r="M3" s="15"/>
      <c r="N3" s="15"/>
      <c r="O3" s="15"/>
    </row>
    <row r="4" spans="1:15">
      <c r="A4" s="82">
        <v>1982</v>
      </c>
      <c r="B4" s="81">
        <v>35.292066095448163</v>
      </c>
      <c r="C4" s="15">
        <v>20.43332733489293</v>
      </c>
      <c r="D4" s="15">
        <v>29.064160433468757</v>
      </c>
      <c r="E4" s="15"/>
      <c r="F4" s="15"/>
      <c r="G4" s="15"/>
      <c r="H4" s="15"/>
      <c r="I4" s="15"/>
      <c r="J4" s="15"/>
      <c r="K4" s="15"/>
      <c r="M4" s="15"/>
      <c r="N4" s="15"/>
      <c r="O4" s="15"/>
    </row>
    <row r="5" spans="1:15">
      <c r="A5" s="82">
        <v>1983</v>
      </c>
      <c r="B5" s="81">
        <v>21.878380770668187</v>
      </c>
      <c r="C5" s="15">
        <v>23.68796992481203</v>
      </c>
      <c r="D5" s="15">
        <v>31.360614591824227</v>
      </c>
      <c r="E5" s="15"/>
      <c r="F5" s="15"/>
      <c r="G5" s="15"/>
      <c r="H5" s="15"/>
      <c r="I5" s="15"/>
      <c r="J5" s="15"/>
      <c r="K5" s="15"/>
    </row>
    <row r="6" spans="1:15">
      <c r="A6" s="82">
        <v>1984</v>
      </c>
      <c r="B6" s="81">
        <v>27.571770614069884</v>
      </c>
      <c r="C6" s="15">
        <v>29.387469115315117</v>
      </c>
      <c r="D6" s="15">
        <v>34.807187855003612</v>
      </c>
      <c r="E6" s="15"/>
      <c r="F6" s="15"/>
      <c r="G6" s="15"/>
      <c r="H6" s="15"/>
      <c r="I6" s="15"/>
      <c r="J6" s="15"/>
      <c r="K6" s="15"/>
    </row>
    <row r="7" spans="1:15">
      <c r="A7" s="82">
        <v>1985</v>
      </c>
      <c r="B7" s="81">
        <v>42.532023737423309</v>
      </c>
      <c r="C7" s="15">
        <v>31.842732301353699</v>
      </c>
      <c r="D7" s="15">
        <v>37.002920645441925</v>
      </c>
      <c r="E7" s="15"/>
      <c r="F7" s="15"/>
      <c r="G7" s="15"/>
      <c r="H7" s="15"/>
      <c r="I7" s="15"/>
      <c r="J7" s="15"/>
      <c r="K7" s="15"/>
    </row>
    <row r="8" spans="1:15">
      <c r="A8" s="82">
        <v>1986</v>
      </c>
      <c r="B8" s="81">
        <v>45.967401743001517</v>
      </c>
      <c r="C8" s="15">
        <v>33.53405180808933</v>
      </c>
      <c r="D8" s="15">
        <v>37.58071332396387</v>
      </c>
      <c r="E8" s="15"/>
      <c r="F8" s="15"/>
      <c r="G8" s="15"/>
      <c r="H8" s="15"/>
      <c r="I8" s="15"/>
      <c r="J8" s="15"/>
      <c r="K8" s="15"/>
    </row>
    <row r="9" spans="1:15">
      <c r="A9" s="82">
        <v>1987</v>
      </c>
      <c r="B9" s="81">
        <v>43.316153687707349</v>
      </c>
      <c r="C9" s="15">
        <v>33.730947222685145</v>
      </c>
      <c r="D9" s="15">
        <v>29.943230676885268</v>
      </c>
      <c r="E9" s="15"/>
      <c r="F9" s="15"/>
      <c r="G9" s="15"/>
      <c r="H9" s="15"/>
      <c r="I9" s="15"/>
      <c r="J9" s="15"/>
      <c r="K9" s="15"/>
    </row>
    <row r="10" spans="1:15">
      <c r="A10" s="82">
        <v>1988</v>
      </c>
      <c r="B10" s="81">
        <v>32.220428008659546</v>
      </c>
      <c r="C10" s="15">
        <v>34.535969298611818</v>
      </c>
      <c r="D10" s="15">
        <v>26.157324949277495</v>
      </c>
      <c r="E10" s="15"/>
      <c r="F10" s="15"/>
      <c r="G10" s="15"/>
      <c r="H10" s="15"/>
      <c r="I10" s="15"/>
      <c r="J10" s="15"/>
      <c r="K10" s="15"/>
    </row>
    <row r="11" spans="1:15">
      <c r="A11" s="82">
        <v>1989</v>
      </c>
      <c r="B11" s="81">
        <v>27.934110898741977</v>
      </c>
      <c r="C11" s="15">
        <v>35.966740305466857</v>
      </c>
      <c r="D11" s="15">
        <v>25.988259728819479</v>
      </c>
      <c r="E11" s="15"/>
      <c r="F11" s="15"/>
      <c r="G11" s="15"/>
      <c r="H11" s="15"/>
      <c r="I11" s="15"/>
      <c r="J11" s="15"/>
      <c r="K11" s="15"/>
    </row>
    <row r="12" spans="1:15">
      <c r="A12" s="82">
        <v>1990</v>
      </c>
      <c r="B12" s="81">
        <v>29.857002284753808</v>
      </c>
      <c r="C12" s="15">
        <v>36.840834726968666</v>
      </c>
      <c r="D12" s="15">
        <v>31.141546197817554</v>
      </c>
      <c r="E12" s="15"/>
      <c r="F12" s="15"/>
      <c r="G12" s="15"/>
      <c r="H12" s="15"/>
      <c r="I12" s="15"/>
      <c r="J12" s="15"/>
      <c r="K12" s="15"/>
    </row>
    <row r="13" spans="1:15">
      <c r="A13" s="82">
        <v>1991</v>
      </c>
      <c r="B13" s="81">
        <v>28.52793870153408</v>
      </c>
      <c r="C13" s="15">
        <v>36.113193670413374</v>
      </c>
      <c r="D13" s="15">
        <v>29.316526864656538</v>
      </c>
      <c r="E13" s="15"/>
      <c r="F13" t="s">
        <v>68</v>
      </c>
      <c r="G13" s="15"/>
      <c r="H13" s="15"/>
      <c r="I13" s="15"/>
      <c r="J13" s="15"/>
      <c r="K13" s="15"/>
    </row>
    <row r="14" spans="1:15">
      <c r="A14" s="82">
        <v>1992</v>
      </c>
      <c r="B14" s="81">
        <v>31.953513307581581</v>
      </c>
      <c r="C14" s="15">
        <v>34.645574070168038</v>
      </c>
      <c r="D14" s="15">
        <v>32.480175678499549</v>
      </c>
      <c r="E14" s="15"/>
      <c r="F14" s="15"/>
      <c r="G14" s="15"/>
      <c r="H14" s="15"/>
      <c r="I14" s="15"/>
      <c r="J14" s="15"/>
      <c r="K14" s="15"/>
    </row>
    <row r="15" spans="1:15">
      <c r="A15" s="82">
        <v>1993</v>
      </c>
      <c r="B15" s="81">
        <v>25.509297123656179</v>
      </c>
      <c r="C15" s="15">
        <v>33.112311790692047</v>
      </c>
      <c r="D15" s="15">
        <v>33.483941337786412</v>
      </c>
      <c r="E15" s="15"/>
      <c r="F15" s="15"/>
      <c r="G15" s="15"/>
      <c r="H15" s="15"/>
      <c r="I15" s="15"/>
      <c r="J15" s="15"/>
      <c r="K15" s="15"/>
    </row>
    <row r="16" spans="1:15">
      <c r="A16" s="82">
        <v>1994</v>
      </c>
      <c r="B16" s="81">
        <v>28.486984241392953</v>
      </c>
      <c r="C16" s="15">
        <v>32.313501955470784</v>
      </c>
      <c r="D16" s="15">
        <v>30.311852990163153</v>
      </c>
      <c r="E16" s="15"/>
      <c r="F16" s="15"/>
      <c r="G16" s="15"/>
      <c r="H16" s="15"/>
      <c r="I16" s="15"/>
      <c r="J16" s="15"/>
      <c r="K16" s="15"/>
    </row>
    <row r="17" spans="1:11">
      <c r="A17" s="82">
        <v>1995</v>
      </c>
      <c r="B17" s="81">
        <v>25.060120447721062</v>
      </c>
      <c r="C17" s="15">
        <v>32.213714220244796</v>
      </c>
      <c r="D17" s="15">
        <v>28.805571497947106</v>
      </c>
      <c r="E17" s="15"/>
      <c r="F17" s="15"/>
      <c r="G17" s="15"/>
      <c r="H17" s="15"/>
      <c r="I17" s="15"/>
      <c r="J17" s="15"/>
      <c r="K17" s="15"/>
    </row>
    <row r="18" spans="1:11">
      <c r="A18" s="82">
        <v>1996</v>
      </c>
      <c r="B18" s="81">
        <v>29.737752171689536</v>
      </c>
      <c r="C18" s="15">
        <v>31.918592460672397</v>
      </c>
      <c r="D18" s="15">
        <v>29.307342573021433</v>
      </c>
      <c r="E18" s="15"/>
      <c r="F18" s="15"/>
      <c r="G18" s="15"/>
      <c r="H18" s="15"/>
      <c r="I18" s="15"/>
      <c r="J18" s="15"/>
      <c r="K18" s="15"/>
    </row>
    <row r="19" spans="1:11">
      <c r="A19" s="82">
        <v>1997</v>
      </c>
      <c r="B19" s="81">
        <v>29.159283083105432</v>
      </c>
      <c r="C19" s="15">
        <v>33.834735830015809</v>
      </c>
      <c r="D19" s="15">
        <v>34.565252513320118</v>
      </c>
      <c r="E19" s="15"/>
      <c r="F19" s="15"/>
      <c r="G19" s="15"/>
      <c r="H19" s="15"/>
      <c r="I19" s="15"/>
      <c r="J19" s="15"/>
      <c r="K19" s="15"/>
    </row>
    <row r="20" spans="1:11">
      <c r="A20" s="82">
        <v>1998</v>
      </c>
      <c r="B20" s="81">
        <v>32.925117165724984</v>
      </c>
      <c r="C20" s="15">
        <v>34.5185261503986</v>
      </c>
      <c r="D20" s="15">
        <v>36.458071701884784</v>
      </c>
      <c r="E20" s="15"/>
      <c r="F20" s="15"/>
      <c r="G20" s="15"/>
      <c r="H20" s="15"/>
      <c r="I20" s="15"/>
      <c r="J20" s="15"/>
      <c r="K20" s="15"/>
    </row>
    <row r="21" spans="1:11">
      <c r="A21" s="82">
        <v>1999</v>
      </c>
      <c r="B21" s="81">
        <v>32.376215690422214</v>
      </c>
      <c r="C21" s="15">
        <v>35.976161738080869</v>
      </c>
      <c r="D21" s="15">
        <v>36.203403251766609</v>
      </c>
      <c r="E21" s="15"/>
      <c r="F21" s="15"/>
      <c r="G21" s="15"/>
      <c r="H21" s="15"/>
      <c r="I21" s="15"/>
      <c r="J21" s="15"/>
      <c r="K21" s="15"/>
    </row>
    <row r="22" spans="1:11">
      <c r="A22" s="82">
        <v>2000</v>
      </c>
      <c r="B22" s="81">
        <v>28.784447921917771</v>
      </c>
      <c r="C22" s="15">
        <v>37.272020646419904</v>
      </c>
      <c r="D22" s="15">
        <v>35.285945227296807</v>
      </c>
      <c r="E22" s="15"/>
      <c r="F22" s="15"/>
      <c r="G22" s="15"/>
      <c r="H22" s="15"/>
      <c r="I22" s="15"/>
      <c r="J22" s="15"/>
      <c r="K22" s="15"/>
    </row>
    <row r="23" spans="1:11">
      <c r="A23" s="82">
        <v>2001</v>
      </c>
      <c r="B23" s="81">
        <v>24.337301784919671</v>
      </c>
      <c r="C23" s="15">
        <v>32.238260755667994</v>
      </c>
      <c r="D23" s="15">
        <v>34.702404575796855</v>
      </c>
      <c r="E23" s="15"/>
      <c r="F23" s="15"/>
      <c r="G23" s="15"/>
      <c r="H23" s="15"/>
      <c r="I23" s="15"/>
      <c r="J23" s="15"/>
      <c r="K23" s="15"/>
    </row>
    <row r="24" spans="1:11">
      <c r="A24" s="82">
        <v>2002</v>
      </c>
      <c r="B24" s="81">
        <v>20.211329896167854</v>
      </c>
      <c r="C24" s="15">
        <v>25.387573016538092</v>
      </c>
      <c r="D24" s="15">
        <v>28.141895931028071</v>
      </c>
      <c r="E24" s="15"/>
      <c r="F24" s="15"/>
      <c r="G24" s="15"/>
      <c r="H24" s="15"/>
      <c r="I24" s="15"/>
      <c r="J24" s="15"/>
      <c r="K24" s="15"/>
    </row>
    <row r="25" spans="1:11">
      <c r="A25" s="82">
        <v>2003</v>
      </c>
      <c r="B25" s="81">
        <v>16.101055690847911</v>
      </c>
      <c r="C25" s="15">
        <v>19.846385688590733</v>
      </c>
      <c r="D25" s="15">
        <v>23.383776958553884</v>
      </c>
      <c r="E25" s="15"/>
      <c r="F25" s="15"/>
      <c r="G25" s="15"/>
      <c r="H25" s="15"/>
      <c r="I25" s="15"/>
      <c r="J25" s="15"/>
      <c r="K25" s="15"/>
    </row>
    <row r="26" spans="1:11">
      <c r="A26" s="82">
        <v>2004</v>
      </c>
      <c r="B26" s="81">
        <v>19.029794423124933</v>
      </c>
      <c r="C26" s="15">
        <v>18.21467346481564</v>
      </c>
      <c r="D26" s="15">
        <v>25.820424029552274</v>
      </c>
      <c r="E26" s="15"/>
      <c r="F26" s="15"/>
      <c r="G26" s="15"/>
      <c r="H26" s="15"/>
      <c r="I26" s="15"/>
      <c r="J26" s="15"/>
      <c r="K26" s="15"/>
    </row>
    <row r="27" spans="1:11">
      <c r="A27" s="82">
        <v>2005</v>
      </c>
      <c r="B27" s="81">
        <v>17.454834193062542</v>
      </c>
      <c r="C27" s="15">
        <v>18.546575654814752</v>
      </c>
      <c r="D27" s="15">
        <v>24.899778945625815</v>
      </c>
      <c r="E27" s="15"/>
      <c r="F27" s="15"/>
      <c r="G27" s="15"/>
      <c r="H27" s="15"/>
      <c r="I27" s="15"/>
      <c r="J27" s="15"/>
      <c r="K27" s="15"/>
    </row>
    <row r="28" spans="1:11">
      <c r="A28" s="82">
        <v>2006</v>
      </c>
      <c r="B28" s="81">
        <v>14.96008015580353</v>
      </c>
      <c r="C28" s="15">
        <v>18.008206731240307</v>
      </c>
      <c r="D28" s="15">
        <v>21.584935661779557</v>
      </c>
      <c r="E28" s="15"/>
      <c r="F28" s="15"/>
      <c r="G28" s="15"/>
      <c r="H28" s="15"/>
      <c r="I28" s="15"/>
      <c r="J28" s="15"/>
      <c r="K28" s="15"/>
    </row>
    <row r="29" spans="1:11">
      <c r="A29" s="82">
        <v>2007</v>
      </c>
      <c r="B29" s="81">
        <v>16.467453045263568</v>
      </c>
      <c r="C29" s="15">
        <v>18.946497582559747</v>
      </c>
      <c r="D29" s="15">
        <v>20.944772716547032</v>
      </c>
      <c r="E29" s="15"/>
      <c r="F29" s="15"/>
      <c r="G29" s="15"/>
      <c r="H29" s="15"/>
      <c r="I29" s="15"/>
      <c r="J29" s="15"/>
      <c r="K29" s="15"/>
    </row>
    <row r="30" spans="1:11">
      <c r="A30" s="82">
        <v>2008</v>
      </c>
      <c r="B30" s="81">
        <v>18.330646335761426</v>
      </c>
      <c r="C30" s="15">
        <v>21.247233403286657</v>
      </c>
      <c r="D30" s="15">
        <v>26.564958620581354</v>
      </c>
      <c r="E30" s="15"/>
      <c r="F30" s="15"/>
      <c r="G30" s="15"/>
      <c r="H30" s="15"/>
      <c r="I30" s="15"/>
      <c r="J30" s="15"/>
      <c r="K30" s="15"/>
    </row>
    <row r="31" spans="1:11">
      <c r="A31" s="82">
        <v>2009</v>
      </c>
      <c r="B31" s="81">
        <v>17.161354436114397</v>
      </c>
      <c r="C31" s="15">
        <v>21.819635558230956</v>
      </c>
      <c r="D31" s="15">
        <v>31.287555828572224</v>
      </c>
      <c r="E31" s="15"/>
      <c r="F31" s="15"/>
      <c r="G31" s="15"/>
      <c r="H31" s="15"/>
      <c r="I31" s="15"/>
      <c r="J31" s="15"/>
      <c r="K31" s="15"/>
    </row>
    <row r="32" spans="1:11">
      <c r="A32" s="82">
        <v>2010</v>
      </c>
      <c r="B32" s="81">
        <v>14.461606871211588</v>
      </c>
      <c r="C32" s="15">
        <v>22.564011179258369</v>
      </c>
      <c r="D32" s="15">
        <v>30.417341617493499</v>
      </c>
      <c r="E32" s="15"/>
      <c r="F32" s="15"/>
      <c r="G32" s="15"/>
      <c r="H32" s="15"/>
      <c r="I32" s="15"/>
      <c r="J32" s="15"/>
      <c r="K32" s="15"/>
    </row>
    <row r="33" spans="1:11">
      <c r="A33" s="82">
        <v>2011</v>
      </c>
      <c r="B33" s="81">
        <v>14.777999514048265</v>
      </c>
      <c r="C33" s="15">
        <v>23.405653886773269</v>
      </c>
      <c r="D33" s="15">
        <v>28.689518175359229</v>
      </c>
      <c r="E33" s="15"/>
      <c r="F33" s="15"/>
      <c r="G33" s="15"/>
      <c r="H33" s="15"/>
      <c r="I33" s="15"/>
      <c r="J33" s="15"/>
      <c r="K33" s="15"/>
    </row>
    <row r="34" spans="1:11">
      <c r="A34" s="82">
        <v>2012</v>
      </c>
      <c r="B34" s="81">
        <v>15.333061849906477</v>
      </c>
      <c r="C34" s="15">
        <v>24.586473799386059</v>
      </c>
      <c r="D34" s="15">
        <v>25.781665135631293</v>
      </c>
      <c r="E34" s="15"/>
      <c r="F34" s="15"/>
      <c r="G34" s="15"/>
      <c r="H34" s="15"/>
      <c r="I34" s="15"/>
      <c r="J34" s="15"/>
      <c r="K34" s="15"/>
    </row>
    <row r="35" spans="1:11">
      <c r="A35" s="82">
        <v>2013</v>
      </c>
      <c r="B35" s="81">
        <v>18.63926631659665</v>
      </c>
      <c r="C35" s="15">
        <v>24.107308516200852</v>
      </c>
      <c r="D35" s="15">
        <v>28.128625914943733</v>
      </c>
      <c r="E35" s="15"/>
      <c r="F35" s="15"/>
      <c r="G35" s="15"/>
      <c r="H35" s="15"/>
      <c r="I35" s="15"/>
      <c r="J35" s="15"/>
      <c r="K35" s="15"/>
    </row>
    <row r="36" spans="1:11">
      <c r="A36" s="82">
        <v>2014</v>
      </c>
      <c r="B36" s="81">
        <v>21.617960231981833</v>
      </c>
      <c r="C36" s="15">
        <v>24.048759361032037</v>
      </c>
      <c r="D36" s="15">
        <v>30.965905028300455</v>
      </c>
      <c r="E36" s="15"/>
      <c r="F36" s="15"/>
      <c r="G36" s="15"/>
      <c r="H36" s="15"/>
      <c r="I36" s="15"/>
      <c r="J36" s="15"/>
      <c r="K36" s="15"/>
    </row>
    <row r="37" spans="1:11">
      <c r="A37" s="82">
        <v>2015</v>
      </c>
      <c r="B37" s="81">
        <v>21.044905748082545</v>
      </c>
      <c r="C37" s="15">
        <v>22.363475430191876</v>
      </c>
      <c r="D37" s="15">
        <v>34.447876546395037</v>
      </c>
      <c r="E37" s="15"/>
      <c r="F37" s="15"/>
      <c r="G37" s="15"/>
      <c r="H37" s="15"/>
      <c r="I37" s="15"/>
      <c r="J37" s="15"/>
      <c r="K37" s="15"/>
    </row>
    <row r="38" spans="1:11">
      <c r="A38" s="82">
        <v>2016</v>
      </c>
      <c r="B38" s="81">
        <v>20.367566236492305</v>
      </c>
      <c r="C38" s="15">
        <v>22.352294483041142</v>
      </c>
      <c r="D38" s="15">
        <v>36.191497514833095</v>
      </c>
      <c r="E38" s="15"/>
      <c r="F38" s="15"/>
      <c r="G38" s="15"/>
      <c r="H38" s="15"/>
      <c r="I38" s="15"/>
      <c r="J38" s="15"/>
      <c r="K38" s="15"/>
    </row>
    <row r="39" spans="1:11">
      <c r="E39" s="15"/>
      <c r="F39" s="15"/>
      <c r="G39" s="15"/>
      <c r="H39" s="15"/>
      <c r="I39" s="15"/>
      <c r="J39" s="15"/>
      <c r="K39" s="15"/>
    </row>
    <row r="40" spans="1:11">
      <c r="E40" s="15"/>
      <c r="F40" s="15"/>
      <c r="G40" s="15"/>
      <c r="H40" s="15"/>
      <c r="I40" s="15"/>
      <c r="J40" s="15"/>
      <c r="K40" s="15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88"/>
  <sheetViews>
    <sheetView zoomScale="115" zoomScaleNormal="11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K16" sqref="K16"/>
    </sheetView>
  </sheetViews>
  <sheetFormatPr defaultRowHeight="15"/>
  <cols>
    <col min="1" max="1" width="12.28515625" customWidth="1"/>
  </cols>
  <sheetData>
    <row r="1" spans="1:24">
      <c r="A1" s="19"/>
      <c r="B1" s="1" t="s">
        <v>85</v>
      </c>
      <c r="C1" s="1" t="s">
        <v>84</v>
      </c>
      <c r="E1" s="4" t="s">
        <v>142</v>
      </c>
    </row>
    <row r="2" spans="1:24">
      <c r="A2" s="52">
        <v>42005</v>
      </c>
      <c r="B2" s="55" t="e">
        <v>#N/A</v>
      </c>
      <c r="C2" s="55" t="e">
        <v>#N/A</v>
      </c>
      <c r="D2" s="52"/>
      <c r="F2" s="4"/>
      <c r="G2" s="4"/>
      <c r="X2" s="23"/>
    </row>
    <row r="3" spans="1:24">
      <c r="A3" s="52">
        <v>42006</v>
      </c>
      <c r="B3" s="55">
        <v>52.69</v>
      </c>
      <c r="C3" s="55">
        <v>55.69</v>
      </c>
      <c r="D3" s="52"/>
    </row>
    <row r="4" spans="1:24">
      <c r="A4" s="52">
        <v>42009</v>
      </c>
      <c r="B4" s="55">
        <v>50.04</v>
      </c>
      <c r="C4" s="55">
        <v>52.35</v>
      </c>
      <c r="D4" s="52"/>
    </row>
    <row r="5" spans="1:24">
      <c r="A5" s="52">
        <v>42010</v>
      </c>
      <c r="B5" s="55">
        <v>47.93</v>
      </c>
      <c r="C5" s="55">
        <v>50.22</v>
      </c>
      <c r="D5" s="52"/>
    </row>
    <row r="6" spans="1:24">
      <c r="A6" s="52">
        <v>42011</v>
      </c>
      <c r="B6" s="55">
        <v>48.65</v>
      </c>
      <c r="C6" s="55">
        <v>50.16</v>
      </c>
      <c r="D6" s="52"/>
    </row>
    <row r="7" spans="1:24">
      <c r="A7" s="52">
        <v>42012</v>
      </c>
      <c r="B7" s="55">
        <v>48.79</v>
      </c>
      <c r="C7" s="55">
        <v>50.28</v>
      </c>
      <c r="D7" s="52"/>
    </row>
    <row r="8" spans="1:24">
      <c r="A8" s="52">
        <v>42013</v>
      </c>
      <c r="B8" s="55">
        <v>48.36</v>
      </c>
      <c r="C8" s="55">
        <v>49.37</v>
      </c>
      <c r="D8" s="52"/>
    </row>
    <row r="9" spans="1:24">
      <c r="A9" s="52">
        <v>42016</v>
      </c>
      <c r="B9" s="55">
        <v>46.07</v>
      </c>
      <c r="C9" s="55">
        <v>46.49</v>
      </c>
      <c r="D9" s="52"/>
    </row>
    <row r="10" spans="1:24">
      <c r="A10" s="52">
        <v>42017</v>
      </c>
      <c r="B10" s="55">
        <v>45.89</v>
      </c>
      <c r="C10" s="55">
        <v>46.33</v>
      </c>
      <c r="D10" s="52"/>
    </row>
    <row r="11" spans="1:24">
      <c r="A11" s="52">
        <v>42018</v>
      </c>
      <c r="B11" s="55">
        <v>48.48</v>
      </c>
      <c r="C11" s="55">
        <v>47.63</v>
      </c>
      <c r="D11" s="52"/>
    </row>
    <row r="12" spans="1:24">
      <c r="A12" s="52">
        <v>42019</v>
      </c>
      <c r="B12" s="55">
        <v>46.25</v>
      </c>
      <c r="C12" s="55">
        <v>46.33</v>
      </c>
      <c r="D12" s="52"/>
    </row>
    <row r="13" spans="1:24">
      <c r="A13" s="52">
        <v>42020</v>
      </c>
      <c r="B13" s="55">
        <v>48.69</v>
      </c>
      <c r="C13" s="55">
        <v>47.69</v>
      </c>
      <c r="D13" s="52"/>
      <c r="E13" s="4" t="s">
        <v>33</v>
      </c>
      <c r="K13" s="4"/>
    </row>
    <row r="14" spans="1:24">
      <c r="A14" s="52">
        <v>42023</v>
      </c>
      <c r="B14" s="55" t="e">
        <v>#N/A</v>
      </c>
      <c r="C14" s="55">
        <v>47.12</v>
      </c>
      <c r="D14" s="52"/>
      <c r="E14" t="s">
        <v>155</v>
      </c>
    </row>
    <row r="15" spans="1:24">
      <c r="A15" s="52">
        <v>42024</v>
      </c>
      <c r="B15" s="55">
        <v>46.39</v>
      </c>
      <c r="C15" s="55">
        <v>45.47</v>
      </c>
      <c r="D15" s="52"/>
    </row>
    <row r="16" spans="1:24">
      <c r="A16" s="52">
        <v>42025</v>
      </c>
      <c r="B16" s="55">
        <v>47.28</v>
      </c>
      <c r="C16" s="55">
        <v>46.2</v>
      </c>
      <c r="D16" s="52"/>
      <c r="F16" s="55"/>
    </row>
    <row r="17" spans="1:4">
      <c r="A17" s="52">
        <v>42026</v>
      </c>
      <c r="B17" s="55">
        <v>45.99</v>
      </c>
      <c r="C17" s="55">
        <v>46.52</v>
      </c>
      <c r="D17" s="52"/>
    </row>
    <row r="18" spans="1:4">
      <c r="A18" s="52">
        <v>42027</v>
      </c>
      <c r="B18" s="55">
        <v>45.22</v>
      </c>
      <c r="C18" s="55">
        <v>45.89</v>
      </c>
      <c r="D18" s="52"/>
    </row>
    <row r="19" spans="1:4">
      <c r="A19" s="52">
        <v>42030</v>
      </c>
      <c r="B19" s="55">
        <v>45.15</v>
      </c>
      <c r="C19" s="55">
        <v>45.25</v>
      </c>
      <c r="D19" s="52"/>
    </row>
    <row r="20" spans="1:4">
      <c r="A20" s="52">
        <v>42031</v>
      </c>
      <c r="B20" s="55">
        <v>46.23</v>
      </c>
      <c r="C20" s="55">
        <v>46.54</v>
      </c>
      <c r="D20" s="52"/>
    </row>
    <row r="21" spans="1:4">
      <c r="A21" s="52">
        <v>42032</v>
      </c>
      <c r="B21" s="55">
        <v>44.45</v>
      </c>
      <c r="C21" s="55">
        <v>46.26</v>
      </c>
      <c r="D21" s="52"/>
    </row>
    <row r="22" spans="1:4">
      <c r="A22" s="52">
        <v>42033</v>
      </c>
      <c r="B22" s="55">
        <v>44.53</v>
      </c>
      <c r="C22" s="55">
        <v>46.85</v>
      </c>
      <c r="D22" s="52"/>
    </row>
    <row r="23" spans="1:4">
      <c r="A23" s="52">
        <v>42034</v>
      </c>
      <c r="B23" s="55">
        <v>48.24</v>
      </c>
      <c r="C23" s="55">
        <v>50.77</v>
      </c>
      <c r="D23" s="52"/>
    </row>
    <row r="24" spans="1:4">
      <c r="A24" s="52">
        <v>42037</v>
      </c>
      <c r="B24" s="55">
        <v>49.57</v>
      </c>
      <c r="C24" s="55">
        <v>53.69</v>
      </c>
      <c r="D24" s="52"/>
    </row>
    <row r="25" spans="1:4">
      <c r="A25" s="52">
        <v>42038</v>
      </c>
      <c r="B25" s="55">
        <v>53.05</v>
      </c>
      <c r="C25" s="55">
        <v>55.59</v>
      </c>
      <c r="D25" s="52"/>
    </row>
    <row r="26" spans="1:4">
      <c r="A26" s="52">
        <v>42039</v>
      </c>
      <c r="B26" s="55">
        <v>48.45</v>
      </c>
      <c r="C26" s="55">
        <v>53.17</v>
      </c>
      <c r="D26" s="52"/>
    </row>
    <row r="27" spans="1:4">
      <c r="A27" s="52">
        <v>42040</v>
      </c>
      <c r="B27" s="55">
        <v>50.48</v>
      </c>
      <c r="C27" s="55">
        <v>56.05</v>
      </c>
      <c r="D27" s="52"/>
    </row>
    <row r="28" spans="1:4">
      <c r="A28" s="52">
        <v>42041</v>
      </c>
      <c r="B28" s="55">
        <v>51.69</v>
      </c>
      <c r="C28" s="55">
        <v>57.52</v>
      </c>
      <c r="D28" s="52"/>
    </row>
    <row r="29" spans="1:4">
      <c r="A29" s="52">
        <v>42044</v>
      </c>
      <c r="B29" s="55">
        <v>52.86</v>
      </c>
      <c r="C29" s="55">
        <v>57.17</v>
      </c>
      <c r="D29" s="52"/>
    </row>
    <row r="30" spans="1:4">
      <c r="A30" s="52">
        <v>42045</v>
      </c>
      <c r="B30" s="55">
        <v>50.02</v>
      </c>
      <c r="C30" s="55">
        <v>56.29</v>
      </c>
      <c r="D30" s="52"/>
    </row>
    <row r="31" spans="1:4">
      <c r="A31" s="52">
        <v>42046</v>
      </c>
      <c r="B31" s="55">
        <v>48.84</v>
      </c>
      <c r="C31" s="55">
        <v>54.23</v>
      </c>
      <c r="D31" s="52"/>
    </row>
    <row r="32" spans="1:4">
      <c r="A32" s="52">
        <v>42047</v>
      </c>
      <c r="B32" s="55">
        <v>51.21</v>
      </c>
      <c r="C32" s="55">
        <v>57.04</v>
      </c>
      <c r="D32" s="52"/>
    </row>
    <row r="33" spans="1:4">
      <c r="A33" s="52">
        <v>42048</v>
      </c>
      <c r="B33" s="55">
        <v>52.78</v>
      </c>
      <c r="C33" s="55">
        <v>59.41</v>
      </c>
      <c r="D33" s="52"/>
    </row>
    <row r="34" spans="1:4">
      <c r="A34" s="52">
        <v>42051</v>
      </c>
      <c r="B34" s="55" t="e">
        <v>#N/A</v>
      </c>
      <c r="C34" s="55">
        <v>59.88</v>
      </c>
      <c r="D34" s="52"/>
    </row>
    <row r="35" spans="1:4">
      <c r="A35" s="52">
        <v>42052</v>
      </c>
      <c r="B35" s="55">
        <v>53.53</v>
      </c>
      <c r="C35" s="55">
        <v>61.23</v>
      </c>
      <c r="D35" s="52"/>
    </row>
    <row r="36" spans="1:4">
      <c r="A36" s="52">
        <v>42053</v>
      </c>
      <c r="B36" s="55">
        <v>52.14</v>
      </c>
      <c r="C36" s="55">
        <v>58.53</v>
      </c>
      <c r="D36" s="52"/>
    </row>
    <row r="37" spans="1:4">
      <c r="A37" s="52">
        <v>42054</v>
      </c>
      <c r="B37" s="55">
        <v>51.16</v>
      </c>
      <c r="C37" s="55">
        <v>59.34</v>
      </c>
      <c r="D37" s="52"/>
    </row>
    <row r="38" spans="1:4">
      <c r="A38" s="52">
        <v>42055</v>
      </c>
      <c r="B38" s="55">
        <v>50.34</v>
      </c>
      <c r="C38" s="55">
        <v>59.79</v>
      </c>
      <c r="D38" s="52"/>
    </row>
    <row r="39" spans="1:4">
      <c r="A39" s="52">
        <v>42058</v>
      </c>
      <c r="B39" s="55">
        <v>48.55</v>
      </c>
      <c r="C39" s="55">
        <v>58.57</v>
      </c>
      <c r="D39" s="52"/>
    </row>
    <row r="40" spans="1:4">
      <c r="A40" s="52">
        <v>42059</v>
      </c>
      <c r="B40" s="55">
        <v>48.58</v>
      </c>
      <c r="C40" s="55">
        <v>58.31</v>
      </c>
      <c r="D40" s="52"/>
    </row>
    <row r="41" spans="1:4">
      <c r="A41" s="52">
        <v>42060</v>
      </c>
      <c r="B41" s="55">
        <v>50.39</v>
      </c>
      <c r="C41" s="55">
        <v>61.3</v>
      </c>
      <c r="D41" s="52"/>
    </row>
    <row r="42" spans="1:4">
      <c r="A42" s="52">
        <v>42061</v>
      </c>
      <c r="B42" s="55">
        <v>48.17</v>
      </c>
      <c r="C42" s="55">
        <v>59.69</v>
      </c>
      <c r="D42" s="52"/>
    </row>
    <row r="43" spans="1:4">
      <c r="A43" s="52">
        <v>42062</v>
      </c>
      <c r="B43" s="55">
        <v>49.76</v>
      </c>
      <c r="C43" s="55">
        <v>61.81</v>
      </c>
      <c r="D43" s="52"/>
    </row>
    <row r="44" spans="1:4">
      <c r="A44" s="52">
        <v>42065</v>
      </c>
      <c r="B44" s="55">
        <v>49.59</v>
      </c>
      <c r="C44" s="55">
        <v>60.87</v>
      </c>
      <c r="D44" s="52"/>
    </row>
    <row r="45" spans="1:4">
      <c r="A45" s="52">
        <v>42066</v>
      </c>
      <c r="B45" s="55">
        <v>50.52</v>
      </c>
      <c r="C45" s="55">
        <v>61.03</v>
      </c>
      <c r="D45" s="52"/>
    </row>
    <row r="46" spans="1:4">
      <c r="A46" s="52">
        <v>42067</v>
      </c>
      <c r="B46" s="55">
        <v>51.53</v>
      </c>
      <c r="C46" s="55">
        <v>60.11</v>
      </c>
      <c r="D46" s="52"/>
    </row>
    <row r="47" spans="1:4">
      <c r="A47" s="52">
        <v>42068</v>
      </c>
      <c r="B47" s="55">
        <v>50.76</v>
      </c>
      <c r="C47" s="55">
        <v>60.12</v>
      </c>
      <c r="D47" s="52"/>
    </row>
    <row r="48" spans="1:4">
      <c r="A48" s="52">
        <v>42069</v>
      </c>
      <c r="B48" s="55">
        <v>49.61</v>
      </c>
      <c r="C48" s="55">
        <v>59.35</v>
      </c>
      <c r="D48" s="52"/>
    </row>
    <row r="49" spans="1:4">
      <c r="A49" s="52">
        <v>42072</v>
      </c>
      <c r="B49" s="55">
        <v>50</v>
      </c>
      <c r="C49" s="55">
        <v>58.14</v>
      </c>
      <c r="D49" s="52"/>
    </row>
    <row r="50" spans="1:4">
      <c r="A50" s="52">
        <v>42073</v>
      </c>
      <c r="B50" s="55">
        <v>48.29</v>
      </c>
      <c r="C50" s="55">
        <v>55.88</v>
      </c>
      <c r="D50" s="52"/>
    </row>
    <row r="51" spans="1:4">
      <c r="A51" s="52">
        <v>42074</v>
      </c>
      <c r="B51" s="55">
        <v>48.17</v>
      </c>
      <c r="C51" s="55">
        <v>57.18</v>
      </c>
      <c r="D51" s="52"/>
    </row>
    <row r="52" spans="1:4">
      <c r="A52" s="52">
        <v>42075</v>
      </c>
      <c r="B52" s="55">
        <v>47.05</v>
      </c>
      <c r="C52" s="55">
        <v>56.34</v>
      </c>
      <c r="D52" s="52"/>
    </row>
    <row r="53" spans="1:4">
      <c r="A53" s="52">
        <v>42076</v>
      </c>
      <c r="B53" s="55">
        <v>44.84</v>
      </c>
      <c r="C53" s="55">
        <v>53.83</v>
      </c>
      <c r="D53" s="52"/>
    </row>
    <row r="54" spans="1:4">
      <c r="A54" s="52">
        <v>42079</v>
      </c>
      <c r="B54" s="55">
        <v>43.88</v>
      </c>
      <c r="C54" s="55">
        <v>52.61</v>
      </c>
      <c r="D54" s="52"/>
    </row>
    <row r="55" spans="1:4">
      <c r="A55" s="52">
        <v>42080</v>
      </c>
      <c r="B55" s="55">
        <v>43.46</v>
      </c>
      <c r="C55" s="55">
        <v>51.33</v>
      </c>
      <c r="D55" s="52"/>
    </row>
    <row r="56" spans="1:4">
      <c r="A56" s="52">
        <v>42081</v>
      </c>
      <c r="B56" s="55">
        <v>44.66</v>
      </c>
      <c r="C56" s="55">
        <v>54.29</v>
      </c>
      <c r="D56" s="52"/>
    </row>
    <row r="57" spans="1:4">
      <c r="A57" s="52">
        <v>42082</v>
      </c>
      <c r="B57" s="55">
        <v>43.96</v>
      </c>
      <c r="C57" s="55">
        <v>52.44</v>
      </c>
      <c r="D57" s="52"/>
    </row>
    <row r="58" spans="1:4">
      <c r="A58" s="52">
        <v>42083</v>
      </c>
      <c r="B58" s="55">
        <v>45.72</v>
      </c>
      <c r="C58" s="55">
        <v>53.19</v>
      </c>
      <c r="D58" s="52"/>
    </row>
    <row r="59" spans="1:4">
      <c r="A59" s="52">
        <v>42086</v>
      </c>
      <c r="B59" s="55">
        <v>46.85</v>
      </c>
      <c r="C59" s="55">
        <v>53.79</v>
      </c>
      <c r="D59" s="52"/>
    </row>
    <row r="60" spans="1:4">
      <c r="A60" s="52">
        <v>42087</v>
      </c>
      <c r="B60" s="55">
        <v>47.11</v>
      </c>
      <c r="C60" s="55">
        <v>53.22</v>
      </c>
      <c r="D60" s="52"/>
    </row>
    <row r="61" spans="1:4">
      <c r="A61" s="52">
        <v>42088</v>
      </c>
      <c r="B61" s="55">
        <v>48.66</v>
      </c>
      <c r="C61" s="55">
        <v>54.36</v>
      </c>
      <c r="D61" s="52"/>
    </row>
    <row r="62" spans="1:4">
      <c r="A62" s="52">
        <v>42089</v>
      </c>
      <c r="B62" s="55">
        <v>51.43</v>
      </c>
      <c r="C62" s="55">
        <v>56.84</v>
      </c>
      <c r="D62" s="52"/>
    </row>
    <row r="63" spans="1:4">
      <c r="A63" s="52">
        <v>42090</v>
      </c>
      <c r="B63" s="55">
        <v>48.87</v>
      </c>
      <c r="C63" s="55">
        <v>54.36</v>
      </c>
      <c r="D63" s="52"/>
    </row>
    <row r="64" spans="1:4">
      <c r="A64" s="52">
        <v>42093</v>
      </c>
      <c r="B64" s="55">
        <v>48.68</v>
      </c>
      <c r="C64" s="55">
        <v>54.79</v>
      </c>
      <c r="D64" s="52"/>
    </row>
    <row r="65" spans="1:4">
      <c r="A65" s="52">
        <v>42094</v>
      </c>
      <c r="B65" s="55">
        <v>47.6</v>
      </c>
      <c r="C65" s="55">
        <v>53.34</v>
      </c>
      <c r="D65" s="52"/>
    </row>
    <row r="66" spans="1:4">
      <c r="A66" s="52">
        <v>42095</v>
      </c>
      <c r="B66" s="55">
        <v>50.09</v>
      </c>
      <c r="C66" s="55">
        <v>55.81</v>
      </c>
      <c r="D66" s="52"/>
    </row>
    <row r="67" spans="1:4">
      <c r="A67" s="52">
        <v>42096</v>
      </c>
      <c r="B67" s="55">
        <v>49.14</v>
      </c>
      <c r="C67" s="55">
        <v>54.23</v>
      </c>
      <c r="D67" s="52"/>
    </row>
    <row r="68" spans="1:4">
      <c r="A68" s="52">
        <v>42097</v>
      </c>
      <c r="B68" s="55" t="e">
        <v>#N/A</v>
      </c>
      <c r="C68" s="55">
        <v>54.26</v>
      </c>
      <c r="D68" s="52"/>
    </row>
    <row r="69" spans="1:4">
      <c r="A69" s="52">
        <v>42100</v>
      </c>
      <c r="B69" s="55">
        <v>52.14</v>
      </c>
      <c r="C69" s="55">
        <v>57.09</v>
      </c>
      <c r="D69" s="52"/>
    </row>
    <row r="70" spans="1:4">
      <c r="A70" s="52">
        <v>42101</v>
      </c>
      <c r="B70" s="55">
        <v>53.98</v>
      </c>
      <c r="C70" s="55">
        <v>57.83</v>
      </c>
      <c r="D70" s="52"/>
    </row>
    <row r="71" spans="1:4">
      <c r="A71" s="52">
        <v>42102</v>
      </c>
      <c r="B71" s="55">
        <v>50.42</v>
      </c>
      <c r="C71" s="55">
        <v>55.27</v>
      </c>
      <c r="D71" s="52"/>
    </row>
    <row r="72" spans="1:4">
      <c r="A72" s="52">
        <v>42103</v>
      </c>
      <c r="B72" s="55">
        <v>50.79</v>
      </c>
      <c r="C72" s="55">
        <v>55.82</v>
      </c>
      <c r="D72" s="52"/>
    </row>
    <row r="73" spans="1:4">
      <c r="A73" s="52">
        <v>42104</v>
      </c>
      <c r="B73" s="55">
        <v>51.64</v>
      </c>
      <c r="C73" s="55">
        <v>57.34</v>
      </c>
      <c r="D73" s="52"/>
    </row>
    <row r="74" spans="1:4">
      <c r="A74" s="52">
        <v>42107</v>
      </c>
      <c r="B74" s="55">
        <v>51.91</v>
      </c>
      <c r="C74" s="55">
        <v>56.7</v>
      </c>
      <c r="D74" s="52"/>
    </row>
    <row r="75" spans="1:4">
      <c r="A75" s="52">
        <v>42108</v>
      </c>
      <c r="B75" s="55">
        <v>53.29</v>
      </c>
      <c r="C75" s="55">
        <v>57.59</v>
      </c>
      <c r="D75" s="52"/>
    </row>
    <row r="76" spans="1:4">
      <c r="A76" s="52">
        <v>42109</v>
      </c>
      <c r="B76" s="55">
        <v>56.39</v>
      </c>
      <c r="C76" s="55">
        <v>60.2</v>
      </c>
      <c r="D76" s="52"/>
    </row>
    <row r="77" spans="1:4">
      <c r="A77" s="52">
        <v>42110</v>
      </c>
      <c r="B77" s="55">
        <v>56.71</v>
      </c>
      <c r="C77" s="55">
        <v>62.16</v>
      </c>
      <c r="D77" s="52"/>
    </row>
    <row r="78" spans="1:4">
      <c r="A78" s="52">
        <v>42111</v>
      </c>
      <c r="B78" s="55">
        <v>55.74</v>
      </c>
      <c r="C78" s="55">
        <v>61.21</v>
      </c>
      <c r="D78" s="52"/>
    </row>
    <row r="79" spans="1:4">
      <c r="A79" s="52">
        <v>42114</v>
      </c>
      <c r="B79" s="55">
        <v>56.38</v>
      </c>
      <c r="C79" s="55">
        <v>61.18</v>
      </c>
      <c r="D79" s="52"/>
    </row>
    <row r="80" spans="1:4">
      <c r="A80" s="52">
        <v>42115</v>
      </c>
      <c r="B80" s="55">
        <v>55.26</v>
      </c>
      <c r="C80" s="55">
        <v>59.32</v>
      </c>
      <c r="D80" s="52"/>
    </row>
    <row r="81" spans="1:4">
      <c r="A81" s="52">
        <v>42116</v>
      </c>
      <c r="B81" s="55">
        <v>55.06</v>
      </c>
      <c r="C81" s="55">
        <v>60.54</v>
      </c>
      <c r="D81" s="52"/>
    </row>
    <row r="82" spans="1:4">
      <c r="A82" s="52">
        <v>42117</v>
      </c>
      <c r="B82" s="55">
        <v>56.59</v>
      </c>
      <c r="C82" s="55">
        <v>62.62</v>
      </c>
      <c r="D82" s="52"/>
    </row>
    <row r="83" spans="1:4">
      <c r="A83" s="52">
        <v>42118</v>
      </c>
      <c r="B83" s="55">
        <v>55.55</v>
      </c>
      <c r="C83" s="55">
        <v>63.63</v>
      </c>
      <c r="D83" s="52"/>
    </row>
    <row r="84" spans="1:4">
      <c r="A84" s="52">
        <v>42121</v>
      </c>
      <c r="B84" s="55">
        <v>56.99</v>
      </c>
      <c r="C84" s="55">
        <v>62.58</v>
      </c>
      <c r="D84" s="52"/>
    </row>
    <row r="85" spans="1:4">
      <c r="A85" s="52">
        <v>42122</v>
      </c>
      <c r="B85" s="55">
        <v>57.06</v>
      </c>
      <c r="C85" s="55">
        <v>62.67</v>
      </c>
      <c r="D85" s="52"/>
    </row>
    <row r="86" spans="1:4">
      <c r="A86" s="52">
        <v>42123</v>
      </c>
      <c r="B86" s="55">
        <v>58.58</v>
      </c>
      <c r="C86" s="55">
        <v>63.66</v>
      </c>
      <c r="D86" s="52"/>
    </row>
    <row r="87" spans="1:4">
      <c r="A87" s="52">
        <v>42124</v>
      </c>
      <c r="B87" s="55">
        <v>59.63</v>
      </c>
      <c r="C87" s="55">
        <v>64.86</v>
      </c>
      <c r="D87" s="52"/>
    </row>
    <row r="88" spans="1:4">
      <c r="A88" s="52">
        <v>42125</v>
      </c>
      <c r="B88" s="55">
        <v>59.15</v>
      </c>
      <c r="C88" s="55">
        <v>65.400000000000006</v>
      </c>
      <c r="D88" s="52"/>
    </row>
    <row r="89" spans="1:4">
      <c r="A89" s="52">
        <v>42128</v>
      </c>
      <c r="B89" s="55">
        <v>58.93</v>
      </c>
      <c r="C89" s="55">
        <v>65.34</v>
      </c>
      <c r="D89" s="52"/>
    </row>
    <row r="90" spans="1:4">
      <c r="A90" s="52">
        <v>42129</v>
      </c>
      <c r="B90" s="55">
        <v>60.4</v>
      </c>
      <c r="C90" s="55">
        <v>66.37</v>
      </c>
      <c r="D90" s="52"/>
    </row>
    <row r="91" spans="1:4">
      <c r="A91" s="52">
        <v>42130</v>
      </c>
      <c r="B91" s="55">
        <v>60.93</v>
      </c>
      <c r="C91" s="55">
        <v>66.22</v>
      </c>
      <c r="D91" s="52"/>
    </row>
    <row r="92" spans="1:4">
      <c r="A92" s="52">
        <v>42131</v>
      </c>
      <c r="B92" s="55">
        <v>58.94</v>
      </c>
      <c r="C92" s="55">
        <v>64.150000000000006</v>
      </c>
      <c r="D92" s="52"/>
    </row>
    <row r="93" spans="1:4">
      <c r="A93" s="52">
        <v>42132</v>
      </c>
      <c r="B93" s="55">
        <v>59.39</v>
      </c>
      <c r="C93" s="55">
        <v>64.31</v>
      </c>
      <c r="D93" s="52"/>
    </row>
    <row r="94" spans="1:4">
      <c r="A94" s="52">
        <v>42135</v>
      </c>
      <c r="B94" s="55">
        <v>59.25</v>
      </c>
      <c r="C94" s="55">
        <v>63.87</v>
      </c>
      <c r="D94" s="52"/>
    </row>
    <row r="95" spans="1:4">
      <c r="A95" s="52">
        <v>42136</v>
      </c>
      <c r="B95" s="55">
        <v>60.75</v>
      </c>
      <c r="C95" s="55">
        <v>66.290000000000006</v>
      </c>
      <c r="D95" s="52"/>
    </row>
    <row r="96" spans="1:4">
      <c r="A96" s="52">
        <v>42137</v>
      </c>
      <c r="B96" s="55">
        <v>60.5</v>
      </c>
      <c r="C96" s="55">
        <v>65.83</v>
      </c>
      <c r="D96" s="52"/>
    </row>
    <row r="97" spans="1:4">
      <c r="A97" s="52">
        <v>42138</v>
      </c>
      <c r="B97" s="55">
        <v>59.88</v>
      </c>
      <c r="C97" s="55">
        <v>65.739999999999995</v>
      </c>
      <c r="D97" s="52"/>
    </row>
    <row r="98" spans="1:4">
      <c r="A98" s="52">
        <v>42139</v>
      </c>
      <c r="B98" s="55">
        <v>59.69</v>
      </c>
      <c r="C98" s="55">
        <v>65.790000000000006</v>
      </c>
      <c r="D98" s="52"/>
    </row>
    <row r="99" spans="1:4">
      <c r="A99" s="52">
        <v>42142</v>
      </c>
      <c r="B99" s="55">
        <v>59.43</v>
      </c>
      <c r="C99" s="55">
        <v>65.58</v>
      </c>
      <c r="D99" s="52"/>
    </row>
    <row r="100" spans="1:4">
      <c r="A100" s="52">
        <v>42143</v>
      </c>
      <c r="B100" s="55">
        <v>57.26</v>
      </c>
      <c r="C100" s="55">
        <v>63.16</v>
      </c>
      <c r="D100" s="52"/>
    </row>
    <row r="101" spans="1:4">
      <c r="A101" s="52">
        <v>42144</v>
      </c>
      <c r="B101" s="55">
        <v>58.48</v>
      </c>
      <c r="C101" s="55">
        <v>63.66</v>
      </c>
      <c r="D101" s="52"/>
    </row>
    <row r="102" spans="1:4">
      <c r="A102" s="52">
        <v>42145</v>
      </c>
      <c r="B102" s="55">
        <v>59.97</v>
      </c>
      <c r="C102" s="55">
        <v>65.39</v>
      </c>
      <c r="D102" s="52"/>
    </row>
    <row r="103" spans="1:4">
      <c r="A103" s="52">
        <v>42146</v>
      </c>
      <c r="B103" s="55">
        <v>59.02</v>
      </c>
      <c r="C103" s="55">
        <v>64.78</v>
      </c>
      <c r="D103" s="52"/>
    </row>
    <row r="104" spans="1:4">
      <c r="A104" s="52">
        <v>42149</v>
      </c>
      <c r="B104" s="55" t="e">
        <v>#N/A</v>
      </c>
      <c r="C104" s="55">
        <v>65.12</v>
      </c>
      <c r="D104" s="52"/>
    </row>
    <row r="105" spans="1:4">
      <c r="A105" s="52">
        <v>42150</v>
      </c>
      <c r="B105" s="55">
        <v>58.03</v>
      </c>
      <c r="C105" s="55">
        <v>62.49</v>
      </c>
      <c r="D105" s="52"/>
    </row>
    <row r="106" spans="1:4">
      <c r="A106" s="52">
        <v>42151</v>
      </c>
      <c r="B106" s="55">
        <v>57.51</v>
      </c>
      <c r="C106" s="55">
        <v>61.1</v>
      </c>
      <c r="D106" s="52"/>
    </row>
    <row r="107" spans="1:4">
      <c r="A107" s="52">
        <v>42152</v>
      </c>
      <c r="B107" s="55">
        <v>57.68</v>
      </c>
      <c r="C107" s="55">
        <v>61.31</v>
      </c>
      <c r="D107" s="52"/>
    </row>
    <row r="108" spans="1:4">
      <c r="A108" s="52">
        <v>42153</v>
      </c>
      <c r="B108" s="55">
        <v>60.3</v>
      </c>
      <c r="C108" s="55">
        <v>63.89</v>
      </c>
      <c r="D108" s="52"/>
    </row>
    <row r="109" spans="1:4">
      <c r="A109" s="52">
        <v>42156</v>
      </c>
      <c r="B109" s="55">
        <v>60.2</v>
      </c>
      <c r="C109" s="55">
        <v>64.11</v>
      </c>
      <c r="D109" s="52"/>
    </row>
    <row r="110" spans="1:4">
      <c r="A110" s="52">
        <v>42157</v>
      </c>
      <c r="B110" s="55">
        <v>61.26</v>
      </c>
      <c r="C110" s="55">
        <v>64.41</v>
      </c>
      <c r="D110" s="52"/>
    </row>
    <row r="111" spans="1:4">
      <c r="A111" s="52">
        <v>42158</v>
      </c>
      <c r="B111" s="55">
        <v>59.64</v>
      </c>
      <c r="C111" s="55">
        <v>62.66</v>
      </c>
      <c r="D111" s="52"/>
    </row>
    <row r="112" spans="1:4">
      <c r="A112" s="52">
        <v>42159</v>
      </c>
      <c r="B112" s="55">
        <v>58</v>
      </c>
      <c r="C112" s="55">
        <v>61.03</v>
      </c>
      <c r="D112" s="52"/>
    </row>
    <row r="113" spans="1:4">
      <c r="A113" s="52">
        <v>42160</v>
      </c>
      <c r="B113" s="55">
        <v>59.13</v>
      </c>
      <c r="C113" s="55">
        <v>62.18</v>
      </c>
      <c r="D113" s="52"/>
    </row>
    <row r="114" spans="1:4">
      <c r="A114" s="52">
        <v>42163</v>
      </c>
      <c r="B114" s="55">
        <v>58.14</v>
      </c>
      <c r="C114" s="55">
        <v>61.47</v>
      </c>
      <c r="D114" s="52"/>
    </row>
    <row r="115" spans="1:4">
      <c r="A115" s="52">
        <v>42164</v>
      </c>
      <c r="B115" s="55">
        <v>60.14</v>
      </c>
      <c r="C115" s="55">
        <v>64.23</v>
      </c>
      <c r="D115" s="52"/>
    </row>
    <row r="116" spans="1:4">
      <c r="A116" s="52">
        <v>42165</v>
      </c>
      <c r="B116" s="55">
        <v>61.43</v>
      </c>
      <c r="C116" s="55">
        <v>64.59</v>
      </c>
      <c r="D116" s="52"/>
    </row>
    <row r="117" spans="1:4">
      <c r="A117" s="52">
        <v>42166</v>
      </c>
      <c r="B117" s="55">
        <v>60.77</v>
      </c>
      <c r="C117" s="55">
        <v>63.78</v>
      </c>
      <c r="D117" s="52"/>
    </row>
    <row r="118" spans="1:4">
      <c r="A118" s="52">
        <v>42167</v>
      </c>
      <c r="B118" s="55">
        <v>59.96</v>
      </c>
      <c r="C118" s="55">
        <v>62.69</v>
      </c>
      <c r="D118" s="52"/>
    </row>
    <row r="119" spans="1:4">
      <c r="A119" s="52">
        <v>42170</v>
      </c>
      <c r="B119" s="55">
        <v>59.52</v>
      </c>
      <c r="C119" s="55">
        <v>62.27</v>
      </c>
      <c r="D119" s="52"/>
    </row>
    <row r="120" spans="1:4">
      <c r="A120" s="52">
        <v>42171</v>
      </c>
      <c r="B120" s="55">
        <v>59.97</v>
      </c>
      <c r="C120" s="55">
        <v>62.1</v>
      </c>
      <c r="D120" s="52"/>
    </row>
    <row r="121" spans="1:4">
      <c r="A121" s="52">
        <v>42172</v>
      </c>
      <c r="B121" s="55">
        <v>59.92</v>
      </c>
      <c r="C121" s="55">
        <v>61.51</v>
      </c>
      <c r="D121" s="52"/>
    </row>
    <row r="122" spans="1:4">
      <c r="A122" s="52">
        <v>42173</v>
      </c>
      <c r="B122" s="55">
        <v>60.45</v>
      </c>
      <c r="C122" s="55">
        <v>62.92</v>
      </c>
      <c r="D122" s="52"/>
    </row>
    <row r="123" spans="1:4">
      <c r="A123" s="52">
        <v>42174</v>
      </c>
      <c r="B123" s="55">
        <v>59.61</v>
      </c>
      <c r="C123" s="55">
        <v>60.78</v>
      </c>
      <c r="D123" s="52"/>
    </row>
    <row r="124" spans="1:4">
      <c r="A124" s="52">
        <v>42177</v>
      </c>
      <c r="B124" s="55">
        <v>59.68</v>
      </c>
      <c r="C124" s="55">
        <v>61.19</v>
      </c>
      <c r="D124" s="52"/>
    </row>
    <row r="125" spans="1:4">
      <c r="A125" s="52">
        <v>42178</v>
      </c>
      <c r="B125" s="55">
        <v>60.78</v>
      </c>
      <c r="C125" s="55">
        <v>62.39</v>
      </c>
      <c r="D125" s="52"/>
    </row>
    <row r="126" spans="1:4">
      <c r="A126" s="52">
        <v>42179</v>
      </c>
      <c r="B126" s="55">
        <v>60.12</v>
      </c>
      <c r="C126" s="55">
        <v>62.08</v>
      </c>
      <c r="D126" s="52"/>
    </row>
    <row r="127" spans="1:4">
      <c r="A127" s="52">
        <v>42180</v>
      </c>
      <c r="B127" s="55">
        <v>59.55</v>
      </c>
      <c r="C127" s="55">
        <v>62</v>
      </c>
      <c r="D127" s="52"/>
    </row>
    <row r="128" spans="1:4">
      <c r="A128" s="52">
        <v>42181</v>
      </c>
      <c r="B128" s="55">
        <v>59.63</v>
      </c>
      <c r="C128" s="55">
        <v>61.35</v>
      </c>
      <c r="D128" s="52"/>
    </row>
    <row r="129" spans="1:4">
      <c r="A129" s="52">
        <v>42184</v>
      </c>
      <c r="B129" s="55">
        <v>58.33</v>
      </c>
      <c r="C129" s="55">
        <v>60.51</v>
      </c>
      <c r="D129" s="52"/>
    </row>
    <row r="130" spans="1:4">
      <c r="A130" s="52">
        <v>42185</v>
      </c>
      <c r="B130" s="55">
        <v>59.47</v>
      </c>
      <c r="C130" s="55">
        <v>61.36</v>
      </c>
      <c r="D130" s="52"/>
    </row>
    <row r="131" spans="1:4">
      <c r="A131" s="52">
        <v>42186</v>
      </c>
      <c r="B131" s="55">
        <v>56.96</v>
      </c>
      <c r="C131" s="55">
        <v>60.88</v>
      </c>
      <c r="D131" s="52"/>
    </row>
    <row r="132" spans="1:4">
      <c r="A132" s="52">
        <v>42187</v>
      </c>
      <c r="B132" s="55">
        <v>56.93</v>
      </c>
      <c r="C132" s="55">
        <v>60.78</v>
      </c>
      <c r="D132" s="52"/>
    </row>
    <row r="133" spans="1:4">
      <c r="A133" s="52">
        <v>42188</v>
      </c>
      <c r="B133" s="55" t="e">
        <v>#N/A</v>
      </c>
      <c r="C133" s="55">
        <v>59.53</v>
      </c>
      <c r="D133" s="52"/>
    </row>
    <row r="134" spans="1:4">
      <c r="A134" s="52">
        <v>42191</v>
      </c>
      <c r="B134" s="55">
        <v>52.53</v>
      </c>
      <c r="C134" s="55">
        <v>55.62</v>
      </c>
      <c r="D134" s="52"/>
    </row>
    <row r="135" spans="1:4">
      <c r="A135" s="52">
        <v>42192</v>
      </c>
      <c r="B135" s="55">
        <v>52.33</v>
      </c>
      <c r="C135" s="55">
        <v>56.46</v>
      </c>
      <c r="D135" s="52"/>
    </row>
    <row r="136" spans="1:4">
      <c r="A136" s="52">
        <v>42193</v>
      </c>
      <c r="B136" s="55">
        <v>51.65</v>
      </c>
      <c r="C136" s="55">
        <v>56.29</v>
      </c>
      <c r="D136" s="52"/>
    </row>
    <row r="137" spans="1:4">
      <c r="A137" s="52">
        <v>42194</v>
      </c>
      <c r="B137" s="55">
        <v>52.78</v>
      </c>
      <c r="C137" s="55">
        <v>57.65</v>
      </c>
      <c r="D137" s="52"/>
    </row>
    <row r="138" spans="1:4">
      <c r="A138" s="52">
        <v>42195</v>
      </c>
      <c r="B138" s="55">
        <v>52.74</v>
      </c>
      <c r="C138" s="55">
        <v>58.05</v>
      </c>
      <c r="D138" s="52"/>
    </row>
    <row r="139" spans="1:4">
      <c r="A139" s="52">
        <v>42198</v>
      </c>
      <c r="B139" s="55">
        <v>52.2</v>
      </c>
      <c r="C139" s="55">
        <v>57.25</v>
      </c>
      <c r="D139" s="52"/>
    </row>
    <row r="140" spans="1:4">
      <c r="A140" s="52">
        <v>42199</v>
      </c>
      <c r="B140" s="55">
        <v>53.04</v>
      </c>
      <c r="C140" s="55">
        <v>57.73</v>
      </c>
      <c r="D140" s="52"/>
    </row>
    <row r="141" spans="1:4">
      <c r="A141" s="52">
        <v>42200</v>
      </c>
      <c r="B141" s="55">
        <v>51.41</v>
      </c>
      <c r="C141" s="55">
        <v>56.26</v>
      </c>
      <c r="D141" s="52"/>
    </row>
    <row r="142" spans="1:4">
      <c r="A142" s="52">
        <v>42201</v>
      </c>
      <c r="B142" s="55">
        <v>50.91</v>
      </c>
      <c r="C142" s="55">
        <v>56.45</v>
      </c>
      <c r="D142" s="52"/>
    </row>
    <row r="143" spans="1:4">
      <c r="A143" s="52">
        <v>42202</v>
      </c>
      <c r="B143" s="55">
        <v>50.89</v>
      </c>
      <c r="C143" s="55">
        <v>56.34</v>
      </c>
      <c r="D143" s="52"/>
    </row>
    <row r="144" spans="1:4">
      <c r="A144" s="52">
        <v>42205</v>
      </c>
      <c r="B144" s="55">
        <v>50.15</v>
      </c>
      <c r="C144" s="55">
        <v>55.66</v>
      </c>
      <c r="D144" s="52"/>
    </row>
    <row r="145" spans="1:4">
      <c r="A145" s="52">
        <v>42206</v>
      </c>
      <c r="B145" s="55">
        <v>50.36</v>
      </c>
      <c r="C145" s="55">
        <v>56.11</v>
      </c>
      <c r="D145" s="52"/>
    </row>
    <row r="146" spans="1:4">
      <c r="A146" s="52">
        <v>42207</v>
      </c>
      <c r="B146" s="55">
        <v>48.87</v>
      </c>
      <c r="C146" s="55">
        <v>55.37</v>
      </c>
      <c r="D146" s="52"/>
    </row>
    <row r="147" spans="1:4">
      <c r="A147" s="52">
        <v>42208</v>
      </c>
      <c r="B147" s="55">
        <v>48.25</v>
      </c>
      <c r="C147" s="55">
        <v>54.58</v>
      </c>
      <c r="D147" s="52"/>
    </row>
    <row r="148" spans="1:4">
      <c r="A148" s="52">
        <v>42209</v>
      </c>
      <c r="B148" s="55">
        <v>47.99</v>
      </c>
      <c r="C148" s="55">
        <v>53.81</v>
      </c>
      <c r="D148" s="52"/>
    </row>
    <row r="149" spans="1:4">
      <c r="A149" s="52">
        <v>42212</v>
      </c>
      <c r="B149" s="55">
        <v>47.39</v>
      </c>
      <c r="C149" s="55">
        <v>52.17</v>
      </c>
      <c r="D149" s="52"/>
    </row>
    <row r="150" spans="1:4">
      <c r="A150" s="52">
        <v>42213</v>
      </c>
      <c r="B150" s="55">
        <v>47.98</v>
      </c>
      <c r="C150" s="55">
        <v>52.26</v>
      </c>
      <c r="D150" s="52"/>
    </row>
    <row r="151" spans="1:4">
      <c r="A151" s="52">
        <v>42214</v>
      </c>
      <c r="B151" s="55">
        <v>48.79</v>
      </c>
      <c r="C151" s="55">
        <v>52.7</v>
      </c>
      <c r="D151" s="52"/>
    </row>
    <row r="152" spans="1:4">
      <c r="A152" s="52">
        <v>42215</v>
      </c>
      <c r="B152" s="55">
        <v>48.52</v>
      </c>
      <c r="C152" s="55">
        <v>52.39</v>
      </c>
      <c r="D152" s="52"/>
    </row>
    <row r="153" spans="1:4">
      <c r="A153" s="52">
        <v>42216</v>
      </c>
      <c r="B153" s="55">
        <v>47.12</v>
      </c>
      <c r="C153" s="55">
        <v>50.57</v>
      </c>
      <c r="D153" s="52"/>
    </row>
    <row r="154" spans="1:4">
      <c r="A154" s="52">
        <v>42219</v>
      </c>
      <c r="B154" s="55">
        <v>45.17</v>
      </c>
      <c r="C154" s="55">
        <v>48.93</v>
      </c>
      <c r="D154" s="52"/>
    </row>
    <row r="155" spans="1:4">
      <c r="A155" s="52">
        <v>42220</v>
      </c>
      <c r="B155" s="55">
        <v>45.74</v>
      </c>
      <c r="C155" s="55">
        <v>49.4</v>
      </c>
      <c r="D155" s="52"/>
    </row>
    <row r="156" spans="1:4">
      <c r="A156" s="52">
        <v>42221</v>
      </c>
      <c r="B156" s="55">
        <v>45.15</v>
      </c>
      <c r="C156" s="55">
        <v>48.9</v>
      </c>
      <c r="D156" s="52"/>
    </row>
    <row r="157" spans="1:4">
      <c r="A157" s="52">
        <v>42222</v>
      </c>
      <c r="B157" s="55">
        <v>44.66</v>
      </c>
      <c r="C157" s="55">
        <v>49.06</v>
      </c>
      <c r="D157" s="52"/>
    </row>
    <row r="158" spans="1:4">
      <c r="A158" s="52">
        <v>42223</v>
      </c>
      <c r="B158" s="55">
        <v>43.87</v>
      </c>
      <c r="C158" s="55">
        <v>48.05</v>
      </c>
      <c r="D158" s="52"/>
    </row>
    <row r="159" spans="1:4">
      <c r="A159" s="52">
        <v>42226</v>
      </c>
      <c r="B159" s="55">
        <v>44.96</v>
      </c>
      <c r="C159" s="55">
        <v>49.52</v>
      </c>
      <c r="D159" s="52"/>
    </row>
    <row r="160" spans="1:4">
      <c r="A160" s="52">
        <v>42227</v>
      </c>
      <c r="B160" s="55">
        <v>43.08</v>
      </c>
      <c r="C160" s="55">
        <v>48.65</v>
      </c>
      <c r="D160" s="52"/>
    </row>
    <row r="161" spans="1:4">
      <c r="A161" s="52">
        <v>42228</v>
      </c>
      <c r="B161" s="55">
        <v>43.3</v>
      </c>
      <c r="C161" s="55">
        <v>49.38</v>
      </c>
      <c r="D161" s="52"/>
    </row>
    <row r="162" spans="1:4">
      <c r="A162" s="52">
        <v>42229</v>
      </c>
      <c r="B162" s="55">
        <v>42.23</v>
      </c>
      <c r="C162" s="55">
        <v>48.61</v>
      </c>
      <c r="D162" s="52"/>
    </row>
    <row r="163" spans="1:4">
      <c r="A163" s="52">
        <v>42230</v>
      </c>
      <c r="B163" s="55">
        <v>42.5</v>
      </c>
      <c r="C163" s="55">
        <v>47.32</v>
      </c>
      <c r="D163" s="52"/>
    </row>
    <row r="164" spans="1:4">
      <c r="A164" s="52">
        <v>42233</v>
      </c>
      <c r="B164" s="55">
        <v>41.87</v>
      </c>
      <c r="C164" s="55">
        <v>47.52</v>
      </c>
      <c r="D164" s="52"/>
    </row>
    <row r="165" spans="1:4">
      <c r="A165" s="52">
        <v>42234</v>
      </c>
      <c r="B165" s="55">
        <v>42.62</v>
      </c>
      <c r="C165" s="55">
        <v>47.54</v>
      </c>
      <c r="D165" s="52"/>
    </row>
    <row r="166" spans="1:4">
      <c r="A166" s="52">
        <v>42235</v>
      </c>
      <c r="B166" s="55">
        <v>40.799999999999997</v>
      </c>
      <c r="C166" s="55">
        <v>45.3</v>
      </c>
      <c r="D166" s="52"/>
    </row>
    <row r="167" spans="1:4">
      <c r="A167" s="52">
        <v>42236</v>
      </c>
      <c r="B167" s="55">
        <v>41.14</v>
      </c>
      <c r="C167" s="55">
        <v>45.06</v>
      </c>
      <c r="D167" s="52"/>
    </row>
    <row r="168" spans="1:4">
      <c r="A168" s="52">
        <v>42237</v>
      </c>
      <c r="B168" s="55">
        <v>40.24</v>
      </c>
      <c r="C168" s="55">
        <v>44.32</v>
      </c>
      <c r="D168" s="52"/>
    </row>
    <row r="169" spans="1:4">
      <c r="A169" s="52">
        <v>42240</v>
      </c>
      <c r="B169" s="55">
        <v>38.090000000000003</v>
      </c>
      <c r="C169" s="55">
        <v>40.74</v>
      </c>
      <c r="D169" s="52"/>
    </row>
    <row r="170" spans="1:4">
      <c r="A170" s="52">
        <v>42241</v>
      </c>
      <c r="B170" s="55">
        <v>39.130000000000003</v>
      </c>
      <c r="C170" s="55">
        <v>41.6</v>
      </c>
      <c r="D170" s="52"/>
    </row>
    <row r="171" spans="1:4">
      <c r="A171" s="52">
        <v>42242</v>
      </c>
      <c r="B171" s="55">
        <v>38.6</v>
      </c>
      <c r="C171" s="55">
        <v>41.69</v>
      </c>
      <c r="D171" s="52"/>
    </row>
    <row r="172" spans="1:4">
      <c r="A172" s="52">
        <v>42243</v>
      </c>
      <c r="B172" s="55">
        <v>42.56</v>
      </c>
      <c r="C172" s="55">
        <v>45.74</v>
      </c>
      <c r="D172" s="52"/>
    </row>
    <row r="173" spans="1:4">
      <c r="A173" s="52">
        <v>42244</v>
      </c>
      <c r="B173" s="55">
        <v>45.22</v>
      </c>
      <c r="C173" s="55">
        <v>48.27</v>
      </c>
      <c r="D173" s="52"/>
    </row>
    <row r="174" spans="1:4">
      <c r="A174" s="52">
        <v>42247</v>
      </c>
      <c r="B174" s="55">
        <v>49.2</v>
      </c>
      <c r="C174" s="55">
        <v>51.28</v>
      </c>
      <c r="D174" s="52"/>
    </row>
    <row r="175" spans="1:4">
      <c r="A175" s="52">
        <v>42248</v>
      </c>
      <c r="B175" s="55">
        <v>45.41</v>
      </c>
      <c r="C175" s="55">
        <v>47.56</v>
      </c>
      <c r="D175" s="52"/>
    </row>
    <row r="176" spans="1:4">
      <c r="A176" s="52">
        <v>42249</v>
      </c>
      <c r="B176" s="55">
        <v>46.25</v>
      </c>
      <c r="C176" s="55">
        <v>49.7</v>
      </c>
      <c r="D176" s="52"/>
    </row>
    <row r="177" spans="1:4">
      <c r="A177" s="52">
        <v>42250</v>
      </c>
      <c r="B177" s="55">
        <v>46.75</v>
      </c>
      <c r="C177" s="55">
        <v>49.97</v>
      </c>
      <c r="D177" s="52"/>
    </row>
    <row r="178" spans="1:4">
      <c r="A178" s="52">
        <v>42251</v>
      </c>
      <c r="B178" s="55">
        <v>46.05</v>
      </c>
      <c r="C178" s="55">
        <v>48.68</v>
      </c>
      <c r="D178" s="52"/>
    </row>
    <row r="179" spans="1:4">
      <c r="A179" s="52">
        <v>42254</v>
      </c>
      <c r="B179" s="55" t="e">
        <v>#N/A</v>
      </c>
      <c r="C179" s="55">
        <v>46.9</v>
      </c>
      <c r="D179" s="52"/>
    </row>
    <row r="180" spans="1:4">
      <c r="A180" s="52">
        <v>42255</v>
      </c>
      <c r="B180" s="55">
        <v>45.94</v>
      </c>
      <c r="C180" s="55">
        <v>48.24</v>
      </c>
      <c r="D180" s="52"/>
    </row>
    <row r="181" spans="1:4">
      <c r="A181" s="52">
        <v>42256</v>
      </c>
      <c r="B181" s="55">
        <v>44.15</v>
      </c>
      <c r="C181" s="55">
        <v>46.49</v>
      </c>
      <c r="D181" s="52"/>
    </row>
    <row r="182" spans="1:4">
      <c r="A182" s="52">
        <v>42257</v>
      </c>
      <c r="B182" s="55">
        <v>45.92</v>
      </c>
      <c r="C182" s="55">
        <v>48.08</v>
      </c>
      <c r="D182" s="52"/>
    </row>
    <row r="183" spans="1:4">
      <c r="A183" s="52">
        <v>42258</v>
      </c>
      <c r="B183" s="55">
        <v>44.63</v>
      </c>
      <c r="C183" s="55">
        <v>47.41</v>
      </c>
      <c r="D183" s="52"/>
    </row>
    <row r="184" spans="1:4">
      <c r="A184" s="52">
        <v>42261</v>
      </c>
      <c r="B184" s="55">
        <v>44</v>
      </c>
      <c r="C184" s="55">
        <v>45.52</v>
      </c>
      <c r="D184" s="52"/>
    </row>
    <row r="185" spans="1:4">
      <c r="A185" s="52">
        <v>42262</v>
      </c>
      <c r="B185" s="55">
        <v>44.59</v>
      </c>
      <c r="C185" s="55">
        <v>46.12</v>
      </c>
      <c r="D185" s="52"/>
    </row>
    <row r="186" spans="1:4">
      <c r="A186" s="53">
        <v>42263</v>
      </c>
      <c r="B186" s="55">
        <v>47.15</v>
      </c>
      <c r="C186" s="55">
        <v>47.95</v>
      </c>
      <c r="D186" s="53"/>
    </row>
    <row r="187" spans="1:4">
      <c r="A187" s="53">
        <v>42264</v>
      </c>
      <c r="B187" s="55">
        <v>46.9</v>
      </c>
      <c r="C187" s="55">
        <v>47.61</v>
      </c>
      <c r="D187" s="53"/>
    </row>
    <row r="188" spans="1:4">
      <c r="A188" s="53">
        <v>42265</v>
      </c>
      <c r="B188" s="55">
        <v>44.68</v>
      </c>
      <c r="C188" s="55">
        <v>46.15</v>
      </c>
      <c r="D188" s="53"/>
    </row>
    <row r="189" spans="1:4">
      <c r="A189" s="53">
        <v>42268</v>
      </c>
      <c r="B189" s="55">
        <v>46.68</v>
      </c>
      <c r="C189" s="55">
        <v>46.93</v>
      </c>
      <c r="D189" s="53"/>
    </row>
    <row r="190" spans="1:4">
      <c r="A190" s="53">
        <v>42269</v>
      </c>
      <c r="B190" s="55">
        <v>45.83</v>
      </c>
      <c r="C190" s="55">
        <v>47.22</v>
      </c>
      <c r="D190" s="53"/>
    </row>
    <row r="191" spans="1:4">
      <c r="A191" s="53">
        <v>42270</v>
      </c>
      <c r="B191" s="55">
        <v>44.37</v>
      </c>
      <c r="C191" s="55">
        <v>45.92</v>
      </c>
      <c r="D191" s="53"/>
    </row>
    <row r="192" spans="1:4">
      <c r="A192" s="53">
        <v>42271</v>
      </c>
      <c r="B192" s="55">
        <v>44.79</v>
      </c>
      <c r="C192" s="55">
        <v>46.59</v>
      </c>
      <c r="D192" s="53"/>
    </row>
    <row r="193" spans="1:4">
      <c r="A193" s="53">
        <v>42272</v>
      </c>
      <c r="B193" s="55">
        <v>45.7</v>
      </c>
      <c r="C193" s="55">
        <v>46.67</v>
      </c>
      <c r="D193" s="53"/>
    </row>
    <row r="194" spans="1:4">
      <c r="A194" s="53">
        <v>42275</v>
      </c>
      <c r="B194" s="55">
        <v>44.43</v>
      </c>
      <c r="C194" s="55">
        <v>45.86</v>
      </c>
      <c r="D194" s="53"/>
    </row>
    <row r="195" spans="1:4">
      <c r="A195" s="53">
        <v>42276</v>
      </c>
      <c r="B195" s="55">
        <v>45.23</v>
      </c>
      <c r="C195" s="55">
        <v>46.46</v>
      </c>
      <c r="D195" s="53"/>
    </row>
    <row r="196" spans="1:4">
      <c r="A196" s="53">
        <v>42277</v>
      </c>
      <c r="B196" s="55">
        <v>45.09</v>
      </c>
      <c r="C196" s="55">
        <v>47.13</v>
      </c>
      <c r="D196" s="53"/>
    </row>
    <row r="197" spans="1:4">
      <c r="A197" s="53">
        <v>42278</v>
      </c>
      <c r="B197" s="55">
        <v>44.74</v>
      </c>
      <c r="C197" s="55">
        <v>47.19</v>
      </c>
      <c r="D197" s="53"/>
    </row>
    <row r="198" spans="1:4">
      <c r="A198" s="53">
        <v>42279</v>
      </c>
      <c r="B198" s="55">
        <v>45.54</v>
      </c>
      <c r="C198" s="55">
        <v>47.41</v>
      </c>
      <c r="D198" s="53"/>
    </row>
    <row r="199" spans="1:4">
      <c r="A199" s="53">
        <v>42282</v>
      </c>
      <c r="B199" s="55">
        <v>46.26</v>
      </c>
      <c r="C199" s="55">
        <v>48.49</v>
      </c>
      <c r="D199" s="53"/>
    </row>
    <row r="200" spans="1:4">
      <c r="A200" s="53">
        <v>42283</v>
      </c>
      <c r="B200" s="55">
        <v>48.53</v>
      </c>
      <c r="C200" s="55">
        <v>51.47</v>
      </c>
      <c r="D200" s="53"/>
    </row>
    <row r="201" spans="1:4">
      <c r="A201" s="53">
        <v>42284</v>
      </c>
      <c r="B201" s="55">
        <v>47.81</v>
      </c>
      <c r="C201" s="55">
        <v>51.22</v>
      </c>
      <c r="D201" s="53"/>
    </row>
    <row r="202" spans="1:4">
      <c r="A202" s="53">
        <v>42285</v>
      </c>
      <c r="B202" s="60">
        <v>49.43</v>
      </c>
      <c r="C202" s="60">
        <v>52.71</v>
      </c>
      <c r="D202" s="53"/>
    </row>
    <row r="203" spans="1:4">
      <c r="A203" s="54">
        <v>42286</v>
      </c>
      <c r="B203" s="55">
        <v>49.63</v>
      </c>
      <c r="C203" s="55">
        <v>52.03</v>
      </c>
      <c r="D203" s="54"/>
    </row>
    <row r="204" spans="1:4">
      <c r="A204" s="54">
        <v>42289</v>
      </c>
      <c r="B204" s="55">
        <v>47.1</v>
      </c>
      <c r="C204" s="55">
        <v>49.67</v>
      </c>
      <c r="D204" s="54"/>
    </row>
    <row r="205" spans="1:4">
      <c r="A205" s="54">
        <v>42290</v>
      </c>
      <c r="B205" s="55">
        <v>46.66</v>
      </c>
      <c r="C205" s="55">
        <v>48.43</v>
      </c>
      <c r="D205" s="54"/>
    </row>
    <row r="206" spans="1:4">
      <c r="A206" s="54">
        <v>42291</v>
      </c>
      <c r="B206" s="55">
        <v>46.64</v>
      </c>
      <c r="C206" s="55">
        <v>47.83</v>
      </c>
      <c r="D206" s="54"/>
    </row>
    <row r="207" spans="1:4">
      <c r="A207" s="54">
        <v>42292</v>
      </c>
      <c r="B207" s="55">
        <v>46.38</v>
      </c>
      <c r="C207" s="55">
        <v>48.67</v>
      </c>
      <c r="D207" s="54"/>
    </row>
    <row r="208" spans="1:4">
      <c r="A208" s="54">
        <v>42293</v>
      </c>
      <c r="B208" s="55">
        <v>47.26</v>
      </c>
      <c r="C208" s="55">
        <v>49.04</v>
      </c>
      <c r="D208" s="54"/>
    </row>
    <row r="209" spans="1:4">
      <c r="A209" s="54">
        <v>42296</v>
      </c>
      <c r="B209" s="55">
        <v>45.89</v>
      </c>
      <c r="C209" s="55">
        <v>47.58</v>
      </c>
      <c r="D209" s="54"/>
    </row>
    <row r="210" spans="1:4">
      <c r="A210" s="54">
        <v>42297</v>
      </c>
      <c r="B210" s="55">
        <v>45.55</v>
      </c>
      <c r="C210" s="55">
        <v>46.78</v>
      </c>
      <c r="D210" s="54"/>
    </row>
    <row r="211" spans="1:4">
      <c r="A211" s="54">
        <v>42298</v>
      </c>
      <c r="B211" s="55">
        <v>44.65</v>
      </c>
      <c r="C211" s="55">
        <v>45.94</v>
      </c>
      <c r="D211" s="54"/>
    </row>
    <row r="212" spans="1:4">
      <c r="A212" s="54">
        <v>42299</v>
      </c>
      <c r="B212" s="55">
        <v>44.83</v>
      </c>
      <c r="C212" s="55">
        <v>46.29</v>
      </c>
      <c r="D212" s="54"/>
    </row>
    <row r="213" spans="1:4">
      <c r="A213" s="54">
        <v>42300</v>
      </c>
      <c r="B213" s="55">
        <v>43.65</v>
      </c>
      <c r="C213" s="55">
        <v>46.04</v>
      </c>
      <c r="D213" s="54"/>
    </row>
    <row r="214" spans="1:4">
      <c r="A214" s="54">
        <v>42303</v>
      </c>
      <c r="B214" s="55">
        <v>43.98</v>
      </c>
      <c r="C214" s="55">
        <v>45.43</v>
      </c>
      <c r="D214" s="54"/>
    </row>
    <row r="215" spans="1:4">
      <c r="A215" s="54">
        <v>42304</v>
      </c>
      <c r="B215" s="55">
        <v>43.2</v>
      </c>
      <c r="C215" s="55">
        <v>45.08</v>
      </c>
      <c r="D215" s="54"/>
    </row>
    <row r="216" spans="1:4">
      <c r="A216" s="54">
        <v>42305</v>
      </c>
      <c r="B216" s="55">
        <v>45.94</v>
      </c>
      <c r="C216" s="55">
        <v>47.19</v>
      </c>
      <c r="D216" s="54"/>
    </row>
    <row r="217" spans="1:4">
      <c r="A217" s="54">
        <v>42306</v>
      </c>
      <c r="B217" s="55">
        <v>46.06</v>
      </c>
      <c r="C217" s="55">
        <v>46.62</v>
      </c>
      <c r="D217" s="54"/>
    </row>
    <row r="218" spans="1:4">
      <c r="A218" s="54">
        <v>42307</v>
      </c>
      <c r="B218" s="55">
        <v>46.59</v>
      </c>
      <c r="C218" s="55">
        <v>47.62</v>
      </c>
      <c r="D218" s="54"/>
    </row>
    <row r="219" spans="1:4">
      <c r="A219" s="54">
        <v>42310</v>
      </c>
      <c r="B219" s="55">
        <v>46.14</v>
      </c>
      <c r="C219" s="55">
        <v>47.79</v>
      </c>
      <c r="D219" s="54"/>
    </row>
    <row r="220" spans="1:4">
      <c r="A220" s="54">
        <v>42311</v>
      </c>
      <c r="B220" s="55">
        <v>47.9</v>
      </c>
      <c r="C220" s="55">
        <v>48.9</v>
      </c>
      <c r="D220" s="54"/>
    </row>
    <row r="221" spans="1:4">
      <c r="A221" s="54">
        <v>42312</v>
      </c>
      <c r="B221" s="55">
        <v>46.32</v>
      </c>
      <c r="C221" s="55">
        <v>47.59</v>
      </c>
      <c r="D221" s="54"/>
    </row>
    <row r="222" spans="1:4">
      <c r="A222" s="54">
        <v>42313</v>
      </c>
      <c r="B222" s="55">
        <v>45.2</v>
      </c>
      <c r="C222" s="55">
        <v>46.91</v>
      </c>
      <c r="D222" s="54"/>
    </row>
    <row r="223" spans="1:4">
      <c r="A223" s="54">
        <v>42314</v>
      </c>
      <c r="B223" s="55">
        <v>44.29</v>
      </c>
      <c r="C223" s="55">
        <v>46.6</v>
      </c>
      <c r="D223" s="54"/>
    </row>
    <row r="224" spans="1:4">
      <c r="A224" s="54">
        <v>42317</v>
      </c>
      <c r="B224" s="55">
        <v>43.87</v>
      </c>
      <c r="C224" s="55">
        <v>46.34</v>
      </c>
      <c r="D224" s="54"/>
    </row>
    <row r="225" spans="1:4">
      <c r="A225" s="54">
        <v>42318</v>
      </c>
      <c r="B225" s="55">
        <v>44.21</v>
      </c>
      <c r="C225" s="55">
        <v>45.84</v>
      </c>
      <c r="D225" s="54"/>
    </row>
    <row r="226" spans="1:4">
      <c r="A226" s="54">
        <v>42319</v>
      </c>
      <c r="B226" s="55">
        <v>42.93</v>
      </c>
      <c r="C226" s="55">
        <v>44.95</v>
      </c>
      <c r="D226" s="54"/>
    </row>
    <row r="227" spans="1:4">
      <c r="A227" s="54">
        <v>42320</v>
      </c>
      <c r="B227" s="55">
        <v>41.75</v>
      </c>
      <c r="C227" s="55">
        <v>43.34</v>
      </c>
      <c r="D227" s="54"/>
    </row>
    <row r="228" spans="1:4">
      <c r="A228" s="54">
        <v>42321</v>
      </c>
      <c r="B228" s="55">
        <v>40.74</v>
      </c>
      <c r="C228" s="55">
        <v>42.16</v>
      </c>
      <c r="D228" s="54"/>
    </row>
    <row r="229" spans="1:4">
      <c r="A229" s="54">
        <v>42324</v>
      </c>
      <c r="B229" s="55">
        <v>41.74</v>
      </c>
      <c r="C229" s="55">
        <v>42.69</v>
      </c>
      <c r="D229" s="54"/>
    </row>
    <row r="230" spans="1:4">
      <c r="A230" s="54">
        <v>42325</v>
      </c>
      <c r="B230" s="55">
        <v>40.67</v>
      </c>
      <c r="C230" s="55">
        <v>41.71</v>
      </c>
      <c r="D230" s="54"/>
    </row>
    <row r="231" spans="1:4">
      <c r="A231" s="54">
        <v>42326</v>
      </c>
      <c r="B231" s="55">
        <v>40.75</v>
      </c>
      <c r="C231" s="55">
        <v>42.1</v>
      </c>
      <c r="D231" s="54"/>
    </row>
    <row r="232" spans="1:4">
      <c r="A232" s="54">
        <v>42327</v>
      </c>
      <c r="B232" s="55">
        <v>40.54</v>
      </c>
      <c r="C232" s="55">
        <v>41.97</v>
      </c>
      <c r="D232" s="54"/>
    </row>
    <row r="233" spans="1:4">
      <c r="A233" s="54">
        <v>42328</v>
      </c>
      <c r="B233" s="55">
        <v>40.39</v>
      </c>
      <c r="C233" s="55">
        <v>42.26</v>
      </c>
      <c r="D233" s="54"/>
    </row>
    <row r="234" spans="1:4">
      <c r="A234" s="54">
        <v>42331</v>
      </c>
      <c r="B234" s="55">
        <v>40.049999999999997</v>
      </c>
      <c r="C234" s="55">
        <v>43.21</v>
      </c>
      <c r="D234" s="54"/>
    </row>
    <row r="235" spans="1:4">
      <c r="A235" s="54">
        <v>42332</v>
      </c>
      <c r="B235" s="55">
        <v>41.27</v>
      </c>
      <c r="C235" s="55">
        <v>44.33</v>
      </c>
      <c r="D235" s="54"/>
    </row>
    <row r="236" spans="1:4">
      <c r="A236" s="54">
        <v>42333</v>
      </c>
      <c r="B236" s="55">
        <v>41.79</v>
      </c>
      <c r="C236" s="55">
        <v>44.64</v>
      </c>
      <c r="D236" s="54"/>
    </row>
    <row r="237" spans="1:4">
      <c r="A237" s="54">
        <v>42334</v>
      </c>
      <c r="B237" s="55" t="e">
        <v>#N/A</v>
      </c>
      <c r="C237" s="55">
        <v>43.56</v>
      </c>
      <c r="D237" s="54"/>
    </row>
    <row r="238" spans="1:4">
      <c r="A238" s="54">
        <v>42335</v>
      </c>
      <c r="B238" s="55">
        <v>41.71</v>
      </c>
      <c r="C238" s="55">
        <v>43.05</v>
      </c>
      <c r="D238" s="54"/>
    </row>
    <row r="239" spans="1:4">
      <c r="A239" s="54">
        <v>42338</v>
      </c>
      <c r="B239" s="55">
        <v>41.65</v>
      </c>
      <c r="C239" s="55">
        <v>42.82</v>
      </c>
      <c r="D239" s="54"/>
    </row>
    <row r="240" spans="1:4">
      <c r="A240" s="54">
        <v>42339</v>
      </c>
      <c r="B240" s="55">
        <v>41.85</v>
      </c>
      <c r="C240" s="55">
        <v>43.48</v>
      </c>
      <c r="D240" s="54"/>
    </row>
    <row r="241" spans="1:4">
      <c r="A241" s="54">
        <v>42340</v>
      </c>
      <c r="B241" s="55">
        <v>39.94</v>
      </c>
      <c r="C241" s="55">
        <v>41.87</v>
      </c>
      <c r="D241" s="54"/>
    </row>
    <row r="242" spans="1:4">
      <c r="A242" s="54">
        <v>42341</v>
      </c>
      <c r="B242" s="55">
        <v>41.08</v>
      </c>
      <c r="C242" s="55">
        <v>42.99</v>
      </c>
      <c r="D242" s="54"/>
    </row>
    <row r="243" spans="1:4">
      <c r="A243" s="54">
        <v>42342</v>
      </c>
      <c r="B243" s="55">
        <v>39.97</v>
      </c>
      <c r="C243" s="55">
        <v>42.04</v>
      </c>
      <c r="D243" s="54"/>
    </row>
    <row r="244" spans="1:4">
      <c r="A244" s="54">
        <v>42345</v>
      </c>
      <c r="B244" s="55">
        <v>37.65</v>
      </c>
      <c r="C244" s="55">
        <v>39.909999999999997</v>
      </c>
      <c r="D244" s="54"/>
    </row>
    <row r="245" spans="1:4">
      <c r="A245" s="54">
        <v>42346</v>
      </c>
      <c r="B245" s="55">
        <v>37.51</v>
      </c>
      <c r="C245" s="55">
        <v>39.68</v>
      </c>
      <c r="D245" s="54"/>
    </row>
    <row r="246" spans="1:4">
      <c r="A246" s="54">
        <v>42347</v>
      </c>
      <c r="B246" s="55">
        <v>37.159999999999997</v>
      </c>
      <c r="C246" s="55">
        <v>39.68</v>
      </c>
      <c r="D246" s="54"/>
    </row>
    <row r="247" spans="1:4">
      <c r="A247" s="54">
        <v>42348</v>
      </c>
      <c r="B247" s="55">
        <v>36.76</v>
      </c>
      <c r="C247" s="55">
        <v>39.04</v>
      </c>
      <c r="D247" s="54"/>
    </row>
    <row r="248" spans="1:4">
      <c r="A248" s="54">
        <v>42349</v>
      </c>
      <c r="B248" s="55">
        <v>35.619999999999997</v>
      </c>
      <c r="C248" s="55">
        <v>37.33</v>
      </c>
      <c r="D248" s="54"/>
    </row>
    <row r="249" spans="1:4">
      <c r="A249" s="54">
        <v>42352</v>
      </c>
      <c r="B249" s="55">
        <v>36.31</v>
      </c>
      <c r="C249" s="55">
        <v>37.159999999999997</v>
      </c>
      <c r="D249" s="54"/>
    </row>
    <row r="250" spans="1:4">
      <c r="A250" s="54">
        <v>42353</v>
      </c>
      <c r="B250" s="55">
        <v>37.35</v>
      </c>
      <c r="C250" s="55">
        <v>36.909999999999997</v>
      </c>
      <c r="D250" s="54"/>
    </row>
    <row r="251" spans="1:4">
      <c r="A251" s="54">
        <v>42354</v>
      </c>
      <c r="B251" s="55">
        <v>35.520000000000003</v>
      </c>
      <c r="C251" s="55">
        <v>36.14</v>
      </c>
      <c r="D251" s="54"/>
    </row>
    <row r="252" spans="1:4">
      <c r="A252" s="54">
        <v>42355</v>
      </c>
      <c r="B252" s="55">
        <v>34.950000000000003</v>
      </c>
      <c r="C252" s="55">
        <v>35.340000000000003</v>
      </c>
      <c r="D252" s="54"/>
    </row>
    <row r="253" spans="1:4">
      <c r="A253" s="54">
        <v>42356</v>
      </c>
      <c r="B253" s="55">
        <v>34.729999999999997</v>
      </c>
      <c r="C253" s="55">
        <v>35.049999999999997</v>
      </c>
      <c r="D253" s="54"/>
    </row>
    <row r="254" spans="1:4">
      <c r="A254" s="54">
        <v>42359</v>
      </c>
      <c r="B254" s="55">
        <v>34.74</v>
      </c>
      <c r="C254" s="55">
        <v>34.78</v>
      </c>
      <c r="D254" s="54"/>
    </row>
    <row r="255" spans="1:4">
      <c r="A255" s="54">
        <v>42360</v>
      </c>
      <c r="B255" s="55">
        <v>35.19</v>
      </c>
      <c r="C255" s="55">
        <v>34.85</v>
      </c>
      <c r="D255" s="54"/>
    </row>
    <row r="256" spans="1:4">
      <c r="A256" s="54">
        <v>42361</v>
      </c>
      <c r="B256" s="55">
        <v>36.9</v>
      </c>
      <c r="C256" s="55">
        <v>36.19</v>
      </c>
      <c r="D256" s="54"/>
    </row>
    <row r="257" spans="1:4">
      <c r="A257" s="54">
        <v>42362</v>
      </c>
      <c r="B257" s="55">
        <v>37.5</v>
      </c>
      <c r="C257" s="55">
        <v>36.49</v>
      </c>
      <c r="D257" s="54"/>
    </row>
    <row r="258" spans="1:4">
      <c r="A258" s="54">
        <v>42363</v>
      </c>
      <c r="B258" s="55" t="e">
        <v>#N/A</v>
      </c>
      <c r="C258" s="55">
        <v>36.49</v>
      </c>
      <c r="D258" s="54"/>
    </row>
    <row r="259" spans="1:4">
      <c r="A259" s="54">
        <v>42366</v>
      </c>
      <c r="B259" s="55">
        <v>36.81</v>
      </c>
      <c r="C259" s="55">
        <v>35.03</v>
      </c>
      <c r="D259" s="54"/>
    </row>
    <row r="260" spans="1:4">
      <c r="A260" s="54">
        <v>42367</v>
      </c>
      <c r="B260" s="55">
        <v>37.869999999999997</v>
      </c>
      <c r="C260" s="55">
        <v>36.35</v>
      </c>
      <c r="D260" s="54"/>
    </row>
    <row r="261" spans="1:4">
      <c r="A261" s="54">
        <v>42368</v>
      </c>
      <c r="B261" s="55">
        <v>36.6</v>
      </c>
      <c r="C261" s="55">
        <v>35.049999999999997</v>
      </c>
      <c r="D261" s="54"/>
    </row>
    <row r="262" spans="1:4">
      <c r="A262" s="54">
        <v>42369</v>
      </c>
      <c r="B262" s="55">
        <v>37.04</v>
      </c>
      <c r="C262" s="55">
        <v>35.75</v>
      </c>
      <c r="D262" s="54"/>
    </row>
    <row r="263" spans="1:4">
      <c r="A263" s="54">
        <v>42370</v>
      </c>
      <c r="B263" s="55" t="e">
        <v>#N/A</v>
      </c>
      <c r="C263" s="55">
        <v>36.14</v>
      </c>
      <c r="D263" s="54"/>
    </row>
    <row r="264" spans="1:4">
      <c r="A264" s="54">
        <v>42373</v>
      </c>
      <c r="B264" s="55">
        <v>36.76</v>
      </c>
      <c r="C264" s="55">
        <v>36.229999999999997</v>
      </c>
      <c r="D264" s="54"/>
    </row>
    <row r="265" spans="1:4">
      <c r="A265" s="54">
        <v>42374</v>
      </c>
      <c r="B265" s="55">
        <v>35.97</v>
      </c>
      <c r="C265" s="55">
        <v>35.6</v>
      </c>
      <c r="D265" s="54"/>
    </row>
    <row r="266" spans="1:4">
      <c r="A266" s="54">
        <v>42375</v>
      </c>
      <c r="B266" s="55">
        <v>33.97</v>
      </c>
      <c r="C266" s="55">
        <v>32.950000000000003</v>
      </c>
      <c r="D266" s="54"/>
    </row>
    <row r="267" spans="1:4">
      <c r="A267" s="54">
        <v>42376</v>
      </c>
      <c r="B267" s="55">
        <v>33.270000000000003</v>
      </c>
      <c r="C267" s="55">
        <v>32.44</v>
      </c>
      <c r="D267" s="54"/>
    </row>
    <row r="268" spans="1:4">
      <c r="A268" s="54">
        <v>42377</v>
      </c>
      <c r="B268" s="55">
        <v>33.159999999999997</v>
      </c>
      <c r="C268" s="55">
        <v>32.049999999999997</v>
      </c>
      <c r="D268" s="54"/>
    </row>
    <row r="269" spans="1:4">
      <c r="A269" s="53">
        <v>42380</v>
      </c>
      <c r="B269" s="55">
        <v>31.41</v>
      </c>
      <c r="C269" s="55">
        <v>29.64</v>
      </c>
      <c r="D269" s="53"/>
    </row>
    <row r="270" spans="1:4">
      <c r="A270" s="53">
        <v>42381</v>
      </c>
      <c r="B270" s="55">
        <v>30.44</v>
      </c>
      <c r="C270" s="55">
        <v>28.68</v>
      </c>
      <c r="D270" s="53"/>
    </row>
    <row r="271" spans="1:4">
      <c r="A271" s="53">
        <v>42382</v>
      </c>
      <c r="B271" s="55">
        <v>30.48</v>
      </c>
      <c r="C271" s="55">
        <v>28.35</v>
      </c>
      <c r="D271" s="53"/>
    </row>
    <row r="272" spans="1:4">
      <c r="A272" s="53">
        <v>42383</v>
      </c>
      <c r="B272" s="55">
        <v>31.2</v>
      </c>
      <c r="C272" s="55">
        <v>29.8</v>
      </c>
      <c r="D272" s="53"/>
    </row>
    <row r="273" spans="1:4">
      <c r="A273" s="53">
        <v>42384</v>
      </c>
      <c r="B273" s="55">
        <v>29.42</v>
      </c>
      <c r="C273" s="55">
        <v>27.93</v>
      </c>
      <c r="D273" s="53"/>
    </row>
    <row r="274" spans="1:4">
      <c r="A274" s="53">
        <v>42387</v>
      </c>
      <c r="B274" s="55" t="e">
        <v>#N/A</v>
      </c>
      <c r="C274" s="55">
        <v>27.55</v>
      </c>
      <c r="D274" s="53"/>
    </row>
    <row r="275" spans="1:4">
      <c r="A275" s="53">
        <v>42388</v>
      </c>
      <c r="B275" s="37">
        <v>28.46</v>
      </c>
      <c r="C275" s="37">
        <v>27.38</v>
      </c>
      <c r="D275" s="53"/>
    </row>
    <row r="276" spans="1:4">
      <c r="A276" s="53">
        <v>42389</v>
      </c>
      <c r="B276" s="55">
        <v>26.55</v>
      </c>
      <c r="C276" s="55">
        <v>26.39</v>
      </c>
      <c r="D276" s="53"/>
    </row>
    <row r="277" spans="1:4">
      <c r="A277" s="53">
        <v>42390</v>
      </c>
      <c r="B277" s="55">
        <v>28.28</v>
      </c>
      <c r="C277" s="55">
        <v>28.19</v>
      </c>
      <c r="D277" s="53"/>
    </row>
    <row r="278" spans="1:4">
      <c r="A278" s="53">
        <v>42391</v>
      </c>
      <c r="B278" s="55">
        <v>30.99</v>
      </c>
      <c r="C278" s="55">
        <v>30.98</v>
      </c>
      <c r="D278" s="53"/>
    </row>
    <row r="279" spans="1:4">
      <c r="A279" s="53">
        <v>42394</v>
      </c>
      <c r="B279" s="55">
        <v>28.39</v>
      </c>
      <c r="C279" s="55">
        <v>28.68</v>
      </c>
      <c r="D279" s="53"/>
    </row>
    <row r="280" spans="1:4">
      <c r="A280" s="53">
        <v>42395</v>
      </c>
      <c r="B280" s="55">
        <v>31.45</v>
      </c>
      <c r="C280" s="55">
        <v>29.95</v>
      </c>
      <c r="D280" s="53"/>
    </row>
    <row r="281" spans="1:4">
      <c r="A281" s="53">
        <v>42396</v>
      </c>
      <c r="B281" s="55">
        <v>32.299999999999997</v>
      </c>
      <c r="C281" s="55">
        <v>31.7</v>
      </c>
      <c r="D281" s="53"/>
    </row>
    <row r="282" spans="1:4">
      <c r="A282" s="53">
        <v>42397</v>
      </c>
      <c r="B282" s="55">
        <v>33.22</v>
      </c>
      <c r="C282" s="55">
        <v>33.04</v>
      </c>
      <c r="D282" s="53"/>
    </row>
    <row r="283" spans="1:4">
      <c r="A283" s="53">
        <v>42398</v>
      </c>
      <c r="B283" s="55">
        <v>33.619999999999997</v>
      </c>
      <c r="C283" s="55">
        <v>33.200000000000003</v>
      </c>
      <c r="D283" s="53"/>
    </row>
    <row r="284" spans="1:4">
      <c r="A284" s="53">
        <v>42401</v>
      </c>
      <c r="B284" s="55">
        <v>31.62</v>
      </c>
      <c r="C284" s="55">
        <v>33.479999999999997</v>
      </c>
      <c r="D284" s="53"/>
    </row>
    <row r="285" spans="1:4">
      <c r="A285" s="53">
        <v>42402</v>
      </c>
      <c r="B285" s="55">
        <v>29.88</v>
      </c>
      <c r="C285" s="55">
        <v>32</v>
      </c>
      <c r="D285" s="53"/>
    </row>
    <row r="286" spans="1:4">
      <c r="A286" s="53">
        <v>42403</v>
      </c>
      <c r="B286" s="55">
        <v>32.28</v>
      </c>
      <c r="C286" s="55">
        <v>35.31</v>
      </c>
      <c r="D286" s="53"/>
    </row>
    <row r="287" spans="1:4">
      <c r="A287" s="53">
        <v>42404</v>
      </c>
      <c r="B287" s="55">
        <v>31.72</v>
      </c>
      <c r="C287" s="55">
        <v>34</v>
      </c>
      <c r="D287" s="53"/>
    </row>
    <row r="288" spans="1:4">
      <c r="A288" s="53">
        <v>42405</v>
      </c>
      <c r="B288" s="55">
        <v>30.89</v>
      </c>
      <c r="C288" s="55">
        <v>33.69</v>
      </c>
      <c r="D288" s="53"/>
    </row>
    <row r="289" spans="1:4">
      <c r="A289" s="53">
        <v>42408</v>
      </c>
      <c r="B289" s="55">
        <v>29.69</v>
      </c>
      <c r="C289" s="55">
        <v>32.799999999999997</v>
      </c>
      <c r="D289" s="53"/>
    </row>
    <row r="290" spans="1:4">
      <c r="A290" s="53">
        <v>42409</v>
      </c>
      <c r="B290" s="55">
        <v>27.94</v>
      </c>
      <c r="C290" s="55">
        <v>30.38</v>
      </c>
      <c r="D290" s="53"/>
    </row>
    <row r="291" spans="1:4">
      <c r="A291" s="53">
        <v>42410</v>
      </c>
      <c r="B291" s="55">
        <v>27.45</v>
      </c>
      <c r="C291" s="55">
        <v>30.95</v>
      </c>
      <c r="D291" s="53"/>
    </row>
    <row r="292" spans="1:4">
      <c r="A292" s="53">
        <v>42411</v>
      </c>
      <c r="B292" s="55">
        <v>26.21</v>
      </c>
      <c r="C292" s="55">
        <v>31.04</v>
      </c>
      <c r="D292" s="53"/>
    </row>
    <row r="293" spans="1:4">
      <c r="A293" s="53">
        <v>42412</v>
      </c>
      <c r="B293" s="55">
        <v>29.44</v>
      </c>
      <c r="C293" s="55">
        <v>32.28</v>
      </c>
      <c r="D293" s="53"/>
    </row>
    <row r="294" spans="1:4">
      <c r="A294" s="53">
        <v>42415</v>
      </c>
      <c r="B294" s="55" t="e">
        <v>#N/A</v>
      </c>
      <c r="C294" s="55">
        <v>33.61</v>
      </c>
      <c r="D294" s="53"/>
    </row>
    <row r="295" spans="1:4">
      <c r="A295" s="53">
        <v>42416</v>
      </c>
      <c r="B295" s="55">
        <v>29.04</v>
      </c>
      <c r="C295" s="55">
        <v>31.76</v>
      </c>
      <c r="D295" s="53"/>
    </row>
    <row r="296" spans="1:4">
      <c r="A296" s="53">
        <v>42417</v>
      </c>
      <c r="B296" s="55">
        <v>30.66</v>
      </c>
      <c r="C296" s="55">
        <v>34.36</v>
      </c>
      <c r="D296" s="53"/>
    </row>
    <row r="297" spans="1:4">
      <c r="A297" s="53">
        <v>42418</v>
      </c>
      <c r="B297" s="55">
        <v>30.77</v>
      </c>
      <c r="C297" s="55">
        <v>33.450000000000003</v>
      </c>
      <c r="D297" s="53"/>
    </row>
    <row r="298" spans="1:4">
      <c r="A298" s="53">
        <v>42419</v>
      </c>
      <c r="B298" s="55">
        <v>29.64</v>
      </c>
      <c r="C298" s="55">
        <v>32.520000000000003</v>
      </c>
      <c r="D298" s="53"/>
    </row>
    <row r="299" spans="1:4">
      <c r="A299" s="53">
        <v>42422</v>
      </c>
      <c r="B299" s="55">
        <v>31.48</v>
      </c>
      <c r="C299" s="55">
        <v>34.049999999999997</v>
      </c>
      <c r="D299" s="53"/>
    </row>
    <row r="300" spans="1:4">
      <c r="A300" s="53">
        <v>42423</v>
      </c>
      <c r="B300" s="55">
        <v>30.07</v>
      </c>
      <c r="C300" s="55">
        <v>32.44</v>
      </c>
      <c r="D300" s="53"/>
    </row>
    <row r="301" spans="1:4">
      <c r="A301" s="53">
        <v>42424</v>
      </c>
      <c r="B301" s="55">
        <v>30.4</v>
      </c>
      <c r="C301" s="55">
        <v>33.86</v>
      </c>
      <c r="D301" s="53"/>
    </row>
    <row r="302" spans="1:4">
      <c r="A302" s="53">
        <v>42425</v>
      </c>
      <c r="B302" s="55">
        <v>32.17</v>
      </c>
      <c r="C302" s="55">
        <v>34.47</v>
      </c>
      <c r="D302" s="53"/>
    </row>
    <row r="303" spans="1:4">
      <c r="A303" s="53">
        <v>42426</v>
      </c>
      <c r="B303" s="55">
        <v>32.78</v>
      </c>
      <c r="C303" s="55">
        <v>34.770000000000003</v>
      </c>
      <c r="D303" s="53"/>
    </row>
    <row r="304" spans="1:4">
      <c r="A304" s="53">
        <v>42429</v>
      </c>
      <c r="B304" s="55">
        <v>33.75</v>
      </c>
      <c r="C304" s="55">
        <v>35.94</v>
      </c>
      <c r="D304" s="53"/>
    </row>
    <row r="305" spans="1:4">
      <c r="A305" s="53">
        <v>42430</v>
      </c>
      <c r="B305" s="55">
        <v>34.4</v>
      </c>
      <c r="C305" s="55">
        <v>36.22</v>
      </c>
      <c r="D305" s="53"/>
    </row>
    <row r="306" spans="1:4">
      <c r="A306" s="53">
        <v>42431</v>
      </c>
      <c r="B306" s="55">
        <v>34.659999999999997</v>
      </c>
      <c r="C306" s="55">
        <v>36.729999999999997</v>
      </c>
      <c r="D306" s="53"/>
    </row>
    <row r="307" spans="1:4">
      <c r="A307" s="53">
        <v>42432</v>
      </c>
      <c r="B307" s="55">
        <v>34.57</v>
      </c>
      <c r="C307" s="55">
        <v>36.590000000000003</v>
      </c>
      <c r="D307" s="53"/>
    </row>
    <row r="308" spans="1:4">
      <c r="A308" s="53">
        <v>42433</v>
      </c>
      <c r="B308" s="55">
        <v>35.92</v>
      </c>
      <c r="C308" s="55">
        <v>38.39</v>
      </c>
      <c r="D308" s="53"/>
    </row>
    <row r="309" spans="1:4">
      <c r="A309" s="53">
        <v>42436</v>
      </c>
      <c r="B309" s="55">
        <v>37.9</v>
      </c>
      <c r="C309" s="55">
        <v>40.21</v>
      </c>
      <c r="D309" s="53"/>
    </row>
    <row r="310" spans="1:4">
      <c r="A310" s="53">
        <v>42437</v>
      </c>
      <c r="B310" s="55">
        <v>36.5</v>
      </c>
      <c r="C310" s="55">
        <v>38.96</v>
      </c>
      <c r="D310" s="53"/>
    </row>
    <row r="311" spans="1:4">
      <c r="A311" s="53">
        <v>42438</v>
      </c>
      <c r="B311" s="55">
        <v>38.29</v>
      </c>
      <c r="C311" s="55">
        <v>39.880000000000003</v>
      </c>
      <c r="D311" s="53"/>
    </row>
    <row r="312" spans="1:4">
      <c r="A312" s="53">
        <v>42439</v>
      </c>
      <c r="B312" s="55">
        <v>37.840000000000003</v>
      </c>
      <c r="C312" s="55">
        <v>39.39</v>
      </c>
      <c r="D312" s="53"/>
    </row>
    <row r="313" spans="1:4">
      <c r="A313" s="53">
        <v>42440</v>
      </c>
      <c r="B313" s="55">
        <v>38.5</v>
      </c>
      <c r="C313" s="55">
        <v>39.46</v>
      </c>
      <c r="D313" s="53"/>
    </row>
    <row r="314" spans="1:4">
      <c r="A314" s="53">
        <v>42443</v>
      </c>
      <c r="B314" s="55">
        <v>37.18</v>
      </c>
      <c r="C314" s="55">
        <v>38.56</v>
      </c>
      <c r="D314" s="53"/>
    </row>
    <row r="315" spans="1:4">
      <c r="A315" s="35">
        <v>42444</v>
      </c>
      <c r="B315" s="55">
        <v>36.340000000000003</v>
      </c>
      <c r="C315" s="55">
        <v>37.94</v>
      </c>
      <c r="D315" s="35"/>
    </row>
    <row r="316" spans="1:4">
      <c r="A316" s="35">
        <v>42445</v>
      </c>
      <c r="B316" s="55">
        <v>38.46</v>
      </c>
      <c r="C316" s="55">
        <v>39.450000000000003</v>
      </c>
      <c r="D316" s="35"/>
    </row>
    <row r="317" spans="1:4">
      <c r="A317" s="35">
        <v>42446</v>
      </c>
      <c r="B317" s="55">
        <v>40.200000000000003</v>
      </c>
      <c r="C317" s="55">
        <v>40.56</v>
      </c>
      <c r="D317" s="35"/>
    </row>
    <row r="318" spans="1:4">
      <c r="A318" s="35">
        <v>42447</v>
      </c>
      <c r="B318" s="55">
        <v>39.44</v>
      </c>
      <c r="C318" s="55">
        <v>40.54</v>
      </c>
      <c r="D318" s="35"/>
    </row>
    <row r="319" spans="1:4">
      <c r="A319" s="35">
        <v>42450</v>
      </c>
      <c r="B319" s="55">
        <v>39.909999999999997</v>
      </c>
      <c r="C319" s="55">
        <v>40.549999999999997</v>
      </c>
      <c r="D319" s="35"/>
    </row>
    <row r="320" spans="1:4">
      <c r="A320" s="35">
        <v>42451</v>
      </c>
      <c r="B320" s="55">
        <v>39.950000000000003</v>
      </c>
      <c r="C320" s="55">
        <v>40.89</v>
      </c>
      <c r="D320" s="35"/>
    </row>
    <row r="321" spans="1:4">
      <c r="A321" s="35">
        <v>42452</v>
      </c>
      <c r="B321" s="55">
        <v>38.49</v>
      </c>
      <c r="C321" s="55">
        <v>39.79</v>
      </c>
      <c r="D321" s="35"/>
    </row>
    <row r="322" spans="1:4">
      <c r="A322" s="35">
        <v>42453</v>
      </c>
      <c r="B322" s="55">
        <v>37.96</v>
      </c>
      <c r="C322" s="55">
        <v>39.54</v>
      </c>
      <c r="D322" s="35"/>
    </row>
    <row r="323" spans="1:4">
      <c r="A323" s="35">
        <v>42454</v>
      </c>
      <c r="B323" s="55" t="e">
        <v>#N/A</v>
      </c>
      <c r="C323" s="55">
        <v>39.54</v>
      </c>
      <c r="D323" s="35"/>
    </row>
    <row r="324" spans="1:4">
      <c r="A324" s="35">
        <v>42457</v>
      </c>
      <c r="B324" s="55">
        <v>39.39</v>
      </c>
      <c r="C324" s="55">
        <v>39.29</v>
      </c>
      <c r="D324" s="35"/>
    </row>
    <row r="325" spans="1:4">
      <c r="A325" s="35">
        <v>42458</v>
      </c>
      <c r="B325" s="55">
        <v>38.28</v>
      </c>
      <c r="C325" s="55">
        <v>38.619999999999997</v>
      </c>
      <c r="D325" s="35"/>
    </row>
    <row r="326" spans="1:4">
      <c r="A326" s="35">
        <v>42459</v>
      </c>
      <c r="B326" s="55">
        <v>38.32</v>
      </c>
      <c r="C326" s="55">
        <v>38.81</v>
      </c>
      <c r="D326" s="35"/>
    </row>
    <row r="327" spans="1:4">
      <c r="A327" s="35">
        <v>42460</v>
      </c>
      <c r="B327" s="55">
        <v>38.340000000000003</v>
      </c>
      <c r="C327" s="55">
        <v>38.72</v>
      </c>
      <c r="D327" s="35"/>
    </row>
    <row r="328" spans="1:4">
      <c r="A328" s="53">
        <v>42461</v>
      </c>
      <c r="B328" s="55">
        <v>36.79</v>
      </c>
      <c r="C328" s="55">
        <v>37.86</v>
      </c>
      <c r="D328" s="53"/>
    </row>
    <row r="329" spans="1:4">
      <c r="A329" s="53">
        <v>42464</v>
      </c>
      <c r="B329" s="55">
        <v>35.700000000000003</v>
      </c>
      <c r="C329" s="55">
        <v>36.68</v>
      </c>
      <c r="D329" s="53"/>
    </row>
    <row r="330" spans="1:4">
      <c r="A330" s="53">
        <v>42465</v>
      </c>
      <c r="B330" s="55">
        <v>35.89</v>
      </c>
      <c r="C330" s="55">
        <v>37.31</v>
      </c>
      <c r="D330" s="53"/>
    </row>
    <row r="331" spans="1:4">
      <c r="A331" s="53">
        <v>42466</v>
      </c>
      <c r="B331" s="55">
        <v>37.75</v>
      </c>
      <c r="C331" s="55">
        <v>38.89</v>
      </c>
      <c r="D331" s="53"/>
    </row>
    <row r="332" spans="1:4">
      <c r="A332" s="53">
        <v>42467</v>
      </c>
      <c r="B332" s="55">
        <v>37.26</v>
      </c>
      <c r="C332" s="55">
        <v>38.700000000000003</v>
      </c>
      <c r="D332" s="53"/>
    </row>
    <row r="333" spans="1:4">
      <c r="A333" s="53">
        <v>42468</v>
      </c>
      <c r="B333" s="55">
        <v>39.72</v>
      </c>
      <c r="C333" s="55">
        <v>41.01</v>
      </c>
      <c r="D333" s="53"/>
    </row>
    <row r="334" spans="1:4">
      <c r="A334" s="53">
        <v>42471</v>
      </c>
      <c r="B334" s="55">
        <v>40.36</v>
      </c>
      <c r="C334" s="55">
        <v>41.89</v>
      </c>
      <c r="D334" s="53"/>
    </row>
    <row r="335" spans="1:4">
      <c r="A335" s="53">
        <v>42472</v>
      </c>
      <c r="B335" s="55">
        <v>42.17</v>
      </c>
      <c r="C335" s="55">
        <v>43.3</v>
      </c>
      <c r="D335" s="53"/>
    </row>
    <row r="336" spans="1:4">
      <c r="A336" s="53">
        <v>42473</v>
      </c>
      <c r="B336" s="55">
        <v>41.76</v>
      </c>
      <c r="C336" s="55">
        <v>42.81</v>
      </c>
      <c r="D336" s="53"/>
    </row>
    <row r="337" spans="1:4">
      <c r="A337" s="53">
        <v>42474</v>
      </c>
      <c r="B337" s="55">
        <v>41.5</v>
      </c>
      <c r="C337" s="55">
        <v>42.68</v>
      </c>
      <c r="D337" s="53"/>
    </row>
    <row r="338" spans="1:4">
      <c r="A338" s="53">
        <v>42475</v>
      </c>
      <c r="B338" s="55">
        <v>40.36</v>
      </c>
      <c r="C338" s="55">
        <v>41.96</v>
      </c>
      <c r="D338" s="53"/>
    </row>
    <row r="339" spans="1:4">
      <c r="A339" s="53">
        <v>42478</v>
      </c>
      <c r="B339" s="55">
        <v>39.78</v>
      </c>
      <c r="C339" s="55">
        <v>42.03</v>
      </c>
      <c r="D339" s="53"/>
    </row>
    <row r="340" spans="1:4">
      <c r="A340" s="53">
        <v>42479</v>
      </c>
      <c r="B340" s="55">
        <v>41.08</v>
      </c>
      <c r="C340" s="55">
        <v>42.91</v>
      </c>
      <c r="D340" s="53"/>
    </row>
    <row r="341" spans="1:4">
      <c r="A341" s="53">
        <v>42480</v>
      </c>
      <c r="B341" s="55">
        <v>42.63</v>
      </c>
      <c r="C341" s="55">
        <v>44.4</v>
      </c>
      <c r="D341" s="53"/>
    </row>
    <row r="342" spans="1:4">
      <c r="A342" s="53">
        <v>42481</v>
      </c>
      <c r="B342" s="55">
        <v>42.23</v>
      </c>
      <c r="C342" s="55">
        <v>43.48</v>
      </c>
      <c r="D342" s="53"/>
    </row>
    <row r="343" spans="1:4">
      <c r="A343" s="53">
        <v>42482</v>
      </c>
      <c r="B343" s="55">
        <v>42.68</v>
      </c>
      <c r="C343" s="55">
        <v>44</v>
      </c>
      <c r="D343" s="53"/>
    </row>
    <row r="344" spans="1:4">
      <c r="A344" s="53">
        <v>42485</v>
      </c>
      <c r="B344" s="55">
        <v>41.24</v>
      </c>
      <c r="C344" s="55">
        <v>43.41</v>
      </c>
      <c r="D344" s="53"/>
    </row>
    <row r="345" spans="1:4">
      <c r="A345" s="53">
        <v>42486</v>
      </c>
      <c r="B345" s="55">
        <v>44.04</v>
      </c>
      <c r="C345" s="55">
        <v>44.88</v>
      </c>
      <c r="D345" s="53"/>
    </row>
    <row r="346" spans="1:4">
      <c r="A346" s="53">
        <v>42487</v>
      </c>
      <c r="B346" s="55">
        <v>45.33</v>
      </c>
      <c r="C346" s="55">
        <v>45.99</v>
      </c>
      <c r="D346" s="53"/>
    </row>
    <row r="347" spans="1:4">
      <c r="A347" s="53">
        <v>42488</v>
      </c>
      <c r="B347" s="55">
        <v>46.03</v>
      </c>
      <c r="C347" s="55">
        <v>46.64</v>
      </c>
      <c r="D347" s="53"/>
    </row>
    <row r="348" spans="1:4">
      <c r="A348" s="53">
        <v>42489</v>
      </c>
      <c r="B348" s="55">
        <v>45.92</v>
      </c>
      <c r="C348" s="55">
        <v>46.36</v>
      </c>
      <c r="D348" s="53"/>
    </row>
    <row r="349" spans="1:4">
      <c r="A349" s="53">
        <v>42492</v>
      </c>
      <c r="B349" s="55">
        <v>44.78</v>
      </c>
      <c r="C349" s="55">
        <v>45.38</v>
      </c>
      <c r="D349" s="53"/>
    </row>
    <row r="350" spans="1:4">
      <c r="A350" s="53">
        <v>42493</v>
      </c>
      <c r="B350" s="55">
        <v>43.65</v>
      </c>
      <c r="C350" s="55">
        <v>44.55</v>
      </c>
      <c r="D350" s="53"/>
    </row>
    <row r="351" spans="1:4">
      <c r="A351" s="53">
        <v>42494</v>
      </c>
      <c r="B351" s="55">
        <v>43.78</v>
      </c>
      <c r="C351" s="55">
        <v>44.34</v>
      </c>
      <c r="D351" s="53"/>
    </row>
    <row r="352" spans="1:4">
      <c r="A352" s="53">
        <v>42495</v>
      </c>
      <c r="B352" s="55">
        <v>44.32</v>
      </c>
      <c r="C352" s="55">
        <v>44.72</v>
      </c>
      <c r="D352" s="53"/>
    </row>
    <row r="353" spans="1:4">
      <c r="A353" s="53">
        <v>42496</v>
      </c>
      <c r="B353" s="55">
        <v>44.66</v>
      </c>
      <c r="C353" s="55">
        <v>44.85</v>
      </c>
      <c r="D353" s="53"/>
    </row>
    <row r="354" spans="1:4">
      <c r="A354" s="53">
        <v>42499</v>
      </c>
      <c r="B354" s="55">
        <v>43.44</v>
      </c>
      <c r="C354" s="55">
        <v>43</v>
      </c>
      <c r="D354" s="53"/>
    </row>
    <row r="355" spans="1:4">
      <c r="A355" s="53">
        <v>42500</v>
      </c>
      <c r="B355" s="55">
        <v>44.66</v>
      </c>
      <c r="C355" s="55">
        <v>45.16</v>
      </c>
      <c r="D355" s="53"/>
    </row>
    <row r="356" spans="1:4">
      <c r="A356" s="53">
        <v>42501</v>
      </c>
      <c r="B356" s="55">
        <v>46.23</v>
      </c>
      <c r="C356" s="55">
        <v>46.59</v>
      </c>
      <c r="D356" s="53"/>
    </row>
    <row r="357" spans="1:4">
      <c r="A357" s="53">
        <v>42502</v>
      </c>
      <c r="B357" s="55">
        <v>46.7</v>
      </c>
      <c r="C357" s="55">
        <v>47.48</v>
      </c>
      <c r="D357" s="53"/>
    </row>
    <row r="358" spans="1:4">
      <c r="A358" s="53">
        <v>42503</v>
      </c>
      <c r="B358" s="55">
        <v>46.21</v>
      </c>
      <c r="C358" s="55">
        <v>47.31</v>
      </c>
      <c r="D358" s="53"/>
    </row>
    <row r="359" spans="1:4">
      <c r="A359" s="53">
        <v>42506</v>
      </c>
      <c r="B359" s="55">
        <v>47.72</v>
      </c>
      <c r="C359" s="55">
        <v>48.5</v>
      </c>
      <c r="D359" s="53"/>
    </row>
    <row r="360" spans="1:4">
      <c r="A360" s="53">
        <v>42507</v>
      </c>
      <c r="B360" s="55">
        <v>48.31</v>
      </c>
      <c r="C360" s="55">
        <v>48.74</v>
      </c>
      <c r="D360" s="53"/>
    </row>
    <row r="361" spans="1:4">
      <c r="A361" s="53">
        <v>42508</v>
      </c>
      <c r="B361" s="55">
        <v>48.19</v>
      </c>
      <c r="C361" s="55">
        <v>47.88</v>
      </c>
      <c r="D361" s="53"/>
    </row>
    <row r="362" spans="1:4">
      <c r="A362" s="53">
        <v>42509</v>
      </c>
      <c r="B362" s="55">
        <v>48.16</v>
      </c>
      <c r="C362" s="55">
        <v>48.35</v>
      </c>
      <c r="D362" s="53"/>
    </row>
    <row r="363" spans="1:4">
      <c r="A363" s="53">
        <v>42510</v>
      </c>
      <c r="B363" s="55">
        <v>47.75</v>
      </c>
      <c r="C363" s="55">
        <v>48.28</v>
      </c>
      <c r="D363" s="53"/>
    </row>
    <row r="364" spans="1:4">
      <c r="A364" s="53">
        <v>42513</v>
      </c>
      <c r="B364" s="55">
        <v>47.48</v>
      </c>
      <c r="C364" s="55">
        <v>47.79</v>
      </c>
      <c r="D364" s="53"/>
    </row>
    <row r="365" spans="1:4">
      <c r="A365" s="53">
        <v>42514</v>
      </c>
      <c r="B365" s="55">
        <v>48.17</v>
      </c>
      <c r="C365" s="55">
        <v>48.48</v>
      </c>
      <c r="D365" s="53"/>
    </row>
    <row r="366" spans="1:4">
      <c r="A366" s="53">
        <v>42515</v>
      </c>
      <c r="B366" s="55">
        <v>49.16</v>
      </c>
      <c r="C366" s="55">
        <v>49.28</v>
      </c>
      <c r="D366" s="53"/>
    </row>
    <row r="367" spans="1:4">
      <c r="A367" s="53">
        <v>42516</v>
      </c>
      <c r="B367" s="55">
        <v>49.48</v>
      </c>
      <c r="C367" s="55">
        <v>49.83</v>
      </c>
      <c r="D367" s="53"/>
    </row>
    <row r="368" spans="1:4">
      <c r="A368" s="53">
        <v>42517</v>
      </c>
      <c r="B368" s="55">
        <v>49.33</v>
      </c>
      <c r="C368" s="55">
        <v>48.96</v>
      </c>
      <c r="D368" s="53"/>
    </row>
    <row r="369" spans="1:4">
      <c r="A369" s="53">
        <v>42520</v>
      </c>
      <c r="B369" s="55" t="e">
        <v>#N/A</v>
      </c>
      <c r="C369" s="55">
        <v>49.14</v>
      </c>
      <c r="D369" s="53"/>
    </row>
    <row r="370" spans="1:4">
      <c r="A370" s="53">
        <v>42521</v>
      </c>
      <c r="B370" s="55">
        <v>49.1</v>
      </c>
      <c r="C370" s="55">
        <v>48.31</v>
      </c>
      <c r="D370" s="53"/>
    </row>
    <row r="371" spans="1:4">
      <c r="A371" s="53">
        <v>42522</v>
      </c>
      <c r="B371" s="55">
        <v>49.01</v>
      </c>
      <c r="C371" s="55">
        <v>48.87</v>
      </c>
      <c r="D371" s="53"/>
    </row>
    <row r="372" spans="1:4">
      <c r="A372" s="53">
        <v>42523</v>
      </c>
      <c r="B372" s="55">
        <v>49.17</v>
      </c>
      <c r="C372" s="55">
        <v>49.11</v>
      </c>
      <c r="D372" s="53"/>
    </row>
    <row r="373" spans="1:4">
      <c r="A373" s="53">
        <v>42524</v>
      </c>
      <c r="B373" s="55">
        <v>48.62</v>
      </c>
      <c r="C373" s="55">
        <v>49.04</v>
      </c>
      <c r="D373" s="53"/>
    </row>
    <row r="374" spans="1:4">
      <c r="A374" s="53">
        <v>42527</v>
      </c>
      <c r="B374" s="55">
        <v>49.69</v>
      </c>
      <c r="C374" s="55">
        <v>49.02</v>
      </c>
      <c r="D374" s="53"/>
    </row>
    <row r="375" spans="1:4">
      <c r="A375" s="53">
        <v>42528</v>
      </c>
      <c r="B375" s="55">
        <v>50.36</v>
      </c>
      <c r="C375" s="55">
        <v>49.98</v>
      </c>
      <c r="D375" s="53"/>
    </row>
    <row r="376" spans="1:4">
      <c r="A376" s="53">
        <v>42529</v>
      </c>
      <c r="B376" s="55">
        <v>51.23</v>
      </c>
      <c r="C376" s="55">
        <v>51.33</v>
      </c>
      <c r="D376" s="53"/>
    </row>
    <row r="377" spans="1:4">
      <c r="A377" s="53">
        <v>42530</v>
      </c>
      <c r="B377" s="55">
        <v>50.56</v>
      </c>
      <c r="C377" s="55">
        <v>50.39</v>
      </c>
      <c r="D377" s="53"/>
    </row>
    <row r="378" spans="1:4">
      <c r="A378" s="53">
        <v>42531</v>
      </c>
      <c r="B378" s="55">
        <v>49.07</v>
      </c>
      <c r="C378" s="55">
        <v>48.89</v>
      </c>
      <c r="D378" s="53"/>
    </row>
    <row r="379" spans="1:4">
      <c r="A379" s="53">
        <v>42534</v>
      </c>
      <c r="B379" s="55">
        <v>48.88</v>
      </c>
      <c r="C379" s="55">
        <v>48.29</v>
      </c>
      <c r="D379" s="53"/>
    </row>
    <row r="380" spans="1:4">
      <c r="A380" s="53">
        <v>42535</v>
      </c>
      <c r="B380" s="55">
        <v>48.49</v>
      </c>
      <c r="C380" s="55">
        <v>47.55</v>
      </c>
      <c r="D380" s="53"/>
    </row>
    <row r="381" spans="1:4">
      <c r="A381" s="53">
        <v>42536</v>
      </c>
      <c r="B381" s="55">
        <v>48.01</v>
      </c>
      <c r="C381" s="55">
        <v>47.09</v>
      </c>
      <c r="D381" s="53"/>
    </row>
    <row r="382" spans="1:4">
      <c r="A382" s="53">
        <v>42537</v>
      </c>
      <c r="B382" s="55">
        <v>46.21</v>
      </c>
      <c r="C382" s="55">
        <v>45.45</v>
      </c>
      <c r="D382" s="53"/>
    </row>
    <row r="383" spans="1:4">
      <c r="A383" s="53">
        <v>42538</v>
      </c>
      <c r="B383" s="55">
        <v>47.98</v>
      </c>
      <c r="C383" s="55">
        <v>47.77</v>
      </c>
      <c r="D383" s="53"/>
    </row>
    <row r="384" spans="1:4">
      <c r="A384" s="53">
        <v>42541</v>
      </c>
      <c r="B384" s="55">
        <v>49.37</v>
      </c>
      <c r="C384" s="55">
        <v>48.94</v>
      </c>
      <c r="D384" s="53"/>
    </row>
    <row r="385" spans="1:4">
      <c r="A385" s="53">
        <v>42542</v>
      </c>
      <c r="B385" s="55">
        <v>48.85</v>
      </c>
      <c r="C385" s="55">
        <v>49.47</v>
      </c>
      <c r="D385" s="53"/>
    </row>
    <row r="386" spans="1:4">
      <c r="A386" s="53">
        <v>42543</v>
      </c>
      <c r="B386" s="55">
        <v>48.43</v>
      </c>
      <c r="C386" s="55">
        <v>48.36</v>
      </c>
      <c r="D386" s="53"/>
    </row>
    <row r="387" spans="1:4">
      <c r="A387" s="53">
        <v>42544</v>
      </c>
      <c r="B387" s="55">
        <v>49.21</v>
      </c>
      <c r="C387" s="55">
        <v>49.55</v>
      </c>
      <c r="D387" s="53"/>
    </row>
    <row r="388" spans="1:4">
      <c r="A388" s="53">
        <v>42545</v>
      </c>
      <c r="B388" s="55">
        <v>46.94</v>
      </c>
      <c r="C388" s="55">
        <v>46.93</v>
      </c>
      <c r="D388" s="53"/>
    </row>
    <row r="389" spans="1:4">
      <c r="A389" s="53">
        <v>42548</v>
      </c>
      <c r="B389" s="55">
        <v>46.33</v>
      </c>
      <c r="C389" s="55">
        <v>46.04</v>
      </c>
      <c r="D389" s="53"/>
    </row>
    <row r="390" spans="1:4">
      <c r="A390" s="53">
        <v>42549</v>
      </c>
      <c r="B390" s="55">
        <v>47.85</v>
      </c>
      <c r="C390" s="55">
        <v>47.35</v>
      </c>
    </row>
    <row r="391" spans="1:4">
      <c r="A391" s="53">
        <v>42550</v>
      </c>
      <c r="B391" s="55">
        <v>49.88</v>
      </c>
      <c r="C391" s="55">
        <v>48.68</v>
      </c>
    </row>
    <row r="392" spans="1:4">
      <c r="A392" s="53">
        <v>42551</v>
      </c>
      <c r="B392" s="55">
        <v>48.33</v>
      </c>
      <c r="C392" s="55">
        <v>48.42</v>
      </c>
    </row>
    <row r="393" spans="1:4">
      <c r="A393" s="53">
        <v>42552</v>
      </c>
      <c r="B393" s="55">
        <v>48.99</v>
      </c>
      <c r="C393" s="55">
        <v>49.27</v>
      </c>
    </row>
    <row r="394" spans="1:4">
      <c r="A394" s="53">
        <v>42555</v>
      </c>
      <c r="B394" s="55" t="e">
        <v>#N/A</v>
      </c>
      <c r="C394" s="55">
        <v>48.51</v>
      </c>
    </row>
    <row r="395" spans="1:4">
      <c r="A395" s="53">
        <v>42556</v>
      </c>
      <c r="B395" s="55">
        <v>46.6</v>
      </c>
      <c r="C395" s="55">
        <v>46.52</v>
      </c>
    </row>
    <row r="396" spans="1:4">
      <c r="A396" s="53">
        <v>42557</v>
      </c>
      <c r="B396" s="55">
        <v>47.43</v>
      </c>
      <c r="C396" s="55">
        <v>47.29</v>
      </c>
    </row>
    <row r="397" spans="1:4">
      <c r="A397" s="53">
        <v>42558</v>
      </c>
      <c r="B397" s="55">
        <v>45.14</v>
      </c>
      <c r="C397" s="55">
        <v>44.88</v>
      </c>
    </row>
    <row r="398" spans="1:4">
      <c r="A398" s="53">
        <v>42559</v>
      </c>
      <c r="B398" s="55">
        <v>45.41</v>
      </c>
      <c r="C398" s="55">
        <v>44.64</v>
      </c>
    </row>
    <row r="399" spans="1:4">
      <c r="A399" s="53">
        <v>42562</v>
      </c>
      <c r="B399" s="55">
        <v>44.76</v>
      </c>
      <c r="C399" s="55">
        <v>44.32</v>
      </c>
    </row>
    <row r="400" spans="1:4">
      <c r="A400" s="53">
        <v>42563</v>
      </c>
      <c r="B400" s="55">
        <v>46.8</v>
      </c>
      <c r="C400" s="55">
        <v>46.46</v>
      </c>
    </row>
    <row r="401" spans="1:3">
      <c r="A401" s="53">
        <v>42564</v>
      </c>
      <c r="B401" s="55">
        <v>44.75</v>
      </c>
      <c r="C401" s="55">
        <v>45.13</v>
      </c>
    </row>
    <row r="402" spans="1:3">
      <c r="A402" s="53">
        <v>42565</v>
      </c>
      <c r="B402" s="55">
        <v>45.68</v>
      </c>
      <c r="C402" s="55">
        <v>45.69</v>
      </c>
    </row>
    <row r="403" spans="1:3">
      <c r="A403" s="53">
        <v>42566</v>
      </c>
      <c r="B403" s="55">
        <v>45.95</v>
      </c>
      <c r="C403" s="55">
        <v>46.72</v>
      </c>
    </row>
    <row r="404" spans="1:3">
      <c r="A404" s="53">
        <v>42569</v>
      </c>
      <c r="B404" s="55">
        <v>45.24</v>
      </c>
      <c r="C404" s="55">
        <v>45.67</v>
      </c>
    </row>
    <row r="405" spans="1:3">
      <c r="A405" s="53">
        <v>42570</v>
      </c>
      <c r="B405" s="55">
        <v>44.65</v>
      </c>
      <c r="C405" s="55">
        <v>45.31</v>
      </c>
    </row>
    <row r="406" spans="1:3">
      <c r="A406" s="53">
        <v>42571</v>
      </c>
      <c r="B406" s="55">
        <v>44.94</v>
      </c>
      <c r="C406" s="55">
        <v>45.81</v>
      </c>
    </row>
    <row r="407" spans="1:3">
      <c r="A407" s="53">
        <v>42572</v>
      </c>
      <c r="B407" s="55">
        <v>44.75</v>
      </c>
      <c r="C407" s="55">
        <v>44.75</v>
      </c>
    </row>
    <row r="408" spans="1:3">
      <c r="A408" s="53">
        <v>42573</v>
      </c>
      <c r="B408" s="55">
        <v>44.19</v>
      </c>
      <c r="C408" s="55">
        <v>44.42</v>
      </c>
    </row>
    <row r="409" spans="1:3">
      <c r="A409" s="52"/>
    </row>
    <row r="410" spans="1:3">
      <c r="A410" s="52"/>
    </row>
    <row r="411" spans="1:3">
      <c r="A411" s="52"/>
    </row>
    <row r="412" spans="1:3">
      <c r="A412" s="52"/>
    </row>
    <row r="413" spans="1:3">
      <c r="A413" s="52"/>
    </row>
    <row r="414" spans="1:3">
      <c r="A414" s="52"/>
    </row>
    <row r="415" spans="1:3">
      <c r="A415" s="52"/>
    </row>
    <row r="416" spans="1:3">
      <c r="A416" s="52"/>
    </row>
    <row r="417" spans="1:1">
      <c r="A417" s="52"/>
    </row>
    <row r="418" spans="1:1">
      <c r="A418" s="52"/>
    </row>
    <row r="419" spans="1:1">
      <c r="A419" s="52"/>
    </row>
    <row r="420" spans="1:1">
      <c r="A420" s="52"/>
    </row>
    <row r="421" spans="1:1">
      <c r="A421" s="52"/>
    </row>
    <row r="422" spans="1:1">
      <c r="A422" s="52"/>
    </row>
    <row r="423" spans="1:1">
      <c r="A423" s="52"/>
    </row>
    <row r="424" spans="1:1">
      <c r="A424" s="52"/>
    </row>
    <row r="425" spans="1:1">
      <c r="A425" s="52"/>
    </row>
    <row r="426" spans="1:1">
      <c r="A426" s="52"/>
    </row>
    <row r="427" spans="1:1">
      <c r="A427" s="52"/>
    </row>
    <row r="428" spans="1:1">
      <c r="A428" s="52"/>
    </row>
    <row r="429" spans="1:1">
      <c r="A429" s="52"/>
    </row>
    <row r="430" spans="1:1">
      <c r="A430" s="52"/>
    </row>
    <row r="431" spans="1:1">
      <c r="A431" s="52"/>
    </row>
    <row r="432" spans="1:1">
      <c r="A432" s="52"/>
    </row>
    <row r="433" spans="1:1">
      <c r="A433" s="52"/>
    </row>
    <row r="434" spans="1:1">
      <c r="A434" s="52"/>
    </row>
    <row r="435" spans="1:1">
      <c r="A435" s="52"/>
    </row>
    <row r="436" spans="1:1">
      <c r="A436" s="52"/>
    </row>
    <row r="437" spans="1:1">
      <c r="A437" s="52"/>
    </row>
    <row r="438" spans="1:1">
      <c r="A438" s="52"/>
    </row>
    <row r="439" spans="1:1">
      <c r="A439" s="52"/>
    </row>
    <row r="440" spans="1:1">
      <c r="A440" s="52"/>
    </row>
    <row r="441" spans="1:1">
      <c r="A441" s="52"/>
    </row>
    <row r="442" spans="1:1">
      <c r="A442" s="52"/>
    </row>
    <row r="443" spans="1:1">
      <c r="A443" s="52"/>
    </row>
    <row r="444" spans="1:1">
      <c r="A444" s="52"/>
    </row>
    <row r="445" spans="1:1">
      <c r="A445" s="52"/>
    </row>
    <row r="446" spans="1:1">
      <c r="A446" s="52"/>
    </row>
    <row r="447" spans="1:1">
      <c r="A447" s="53"/>
    </row>
    <row r="448" spans="1:1">
      <c r="A448" s="53"/>
    </row>
    <row r="449" spans="1:1">
      <c r="A449" s="53"/>
    </row>
    <row r="450" spans="1:1">
      <c r="A450" s="53"/>
    </row>
    <row r="451" spans="1:1">
      <c r="A451" s="53"/>
    </row>
    <row r="452" spans="1:1">
      <c r="A452" s="53"/>
    </row>
    <row r="453" spans="1:1">
      <c r="A453" s="53"/>
    </row>
    <row r="454" spans="1:1">
      <c r="A454" s="53"/>
    </row>
    <row r="455" spans="1:1">
      <c r="A455" s="53"/>
    </row>
    <row r="456" spans="1:1">
      <c r="A456" s="53"/>
    </row>
    <row r="457" spans="1:1">
      <c r="A457" s="53"/>
    </row>
    <row r="458" spans="1:1">
      <c r="A458" s="53"/>
    </row>
    <row r="459" spans="1:1">
      <c r="A459" s="53"/>
    </row>
    <row r="460" spans="1:1">
      <c r="A460" s="53"/>
    </row>
    <row r="461" spans="1:1">
      <c r="A461" s="53"/>
    </row>
    <row r="462" spans="1:1">
      <c r="A462" s="53"/>
    </row>
    <row r="463" spans="1:1">
      <c r="A463" s="53"/>
    </row>
    <row r="464" spans="1:1">
      <c r="A464" s="54"/>
    </row>
    <row r="465" spans="1:1">
      <c r="A465" s="54"/>
    </row>
    <row r="466" spans="1:1">
      <c r="A466" s="54"/>
    </row>
    <row r="467" spans="1:1">
      <c r="A467" s="54"/>
    </row>
    <row r="468" spans="1:1">
      <c r="A468" s="54"/>
    </row>
    <row r="469" spans="1:1">
      <c r="A469" s="54"/>
    </row>
    <row r="470" spans="1:1">
      <c r="A470" s="54"/>
    </row>
    <row r="471" spans="1:1">
      <c r="A471" s="54"/>
    </row>
    <row r="472" spans="1:1">
      <c r="A472" s="54"/>
    </row>
    <row r="473" spans="1:1">
      <c r="A473" s="54"/>
    </row>
    <row r="474" spans="1:1">
      <c r="A474" s="54"/>
    </row>
    <row r="475" spans="1:1">
      <c r="A475" s="54"/>
    </row>
    <row r="476" spans="1:1">
      <c r="A476" s="54"/>
    </row>
    <row r="477" spans="1:1">
      <c r="A477" s="54"/>
    </row>
    <row r="478" spans="1:1">
      <c r="A478" s="54"/>
    </row>
    <row r="479" spans="1:1">
      <c r="A479" s="54"/>
    </row>
    <row r="480" spans="1:1">
      <c r="A480" s="54"/>
    </row>
    <row r="481" spans="1:1">
      <c r="A481" s="54"/>
    </row>
    <row r="482" spans="1:1">
      <c r="A482" s="54"/>
    </row>
    <row r="483" spans="1:1">
      <c r="A483" s="54"/>
    </row>
    <row r="484" spans="1:1">
      <c r="A484" s="54"/>
    </row>
    <row r="485" spans="1:1">
      <c r="A485" s="54"/>
    </row>
    <row r="486" spans="1:1">
      <c r="A486" s="54"/>
    </row>
    <row r="487" spans="1:1">
      <c r="A487" s="54"/>
    </row>
    <row r="488" spans="1:1">
      <c r="A488" s="54"/>
    </row>
    <row r="489" spans="1:1">
      <c r="A489" s="54"/>
    </row>
    <row r="490" spans="1:1">
      <c r="A490" s="54"/>
    </row>
    <row r="491" spans="1:1">
      <c r="A491" s="54"/>
    </row>
    <row r="492" spans="1:1">
      <c r="A492" s="54"/>
    </row>
    <row r="493" spans="1:1">
      <c r="A493" s="54"/>
    </row>
    <row r="494" spans="1:1">
      <c r="A494" s="54"/>
    </row>
    <row r="495" spans="1:1">
      <c r="A495" s="54"/>
    </row>
    <row r="496" spans="1:1">
      <c r="A496" s="54"/>
    </row>
    <row r="497" spans="1:1">
      <c r="A497" s="54"/>
    </row>
    <row r="498" spans="1:1">
      <c r="A498" s="54"/>
    </row>
    <row r="499" spans="1:1">
      <c r="A499" s="54"/>
    </row>
    <row r="500" spans="1:1">
      <c r="A500" s="54"/>
    </row>
    <row r="501" spans="1:1">
      <c r="A501" s="54"/>
    </row>
    <row r="502" spans="1:1">
      <c r="A502" s="54"/>
    </row>
    <row r="503" spans="1:1">
      <c r="A503" s="54"/>
    </row>
    <row r="504" spans="1:1">
      <c r="A504" s="54"/>
    </row>
    <row r="505" spans="1:1">
      <c r="A505" s="54"/>
    </row>
    <row r="506" spans="1:1">
      <c r="A506" s="54"/>
    </row>
    <row r="507" spans="1:1">
      <c r="A507" s="54"/>
    </row>
    <row r="508" spans="1:1">
      <c r="A508" s="54"/>
    </row>
    <row r="509" spans="1:1">
      <c r="A509" s="54"/>
    </row>
    <row r="510" spans="1:1">
      <c r="A510" s="54"/>
    </row>
    <row r="511" spans="1:1">
      <c r="A511" s="54"/>
    </row>
    <row r="512" spans="1:1">
      <c r="A512" s="54"/>
    </row>
    <row r="513" spans="1:1">
      <c r="A513" s="54"/>
    </row>
    <row r="514" spans="1:1">
      <c r="A514" s="54"/>
    </row>
    <row r="515" spans="1:1">
      <c r="A515" s="54"/>
    </row>
    <row r="516" spans="1:1">
      <c r="A516" s="54"/>
    </row>
    <row r="517" spans="1:1">
      <c r="A517" s="54"/>
    </row>
    <row r="518" spans="1:1">
      <c r="A518" s="54"/>
    </row>
    <row r="519" spans="1:1">
      <c r="A519" s="54"/>
    </row>
    <row r="520" spans="1:1">
      <c r="A520" s="54"/>
    </row>
    <row r="521" spans="1:1">
      <c r="A521" s="54"/>
    </row>
    <row r="522" spans="1:1">
      <c r="A522" s="54"/>
    </row>
    <row r="523" spans="1:1">
      <c r="A523" s="54"/>
    </row>
    <row r="524" spans="1:1">
      <c r="A524" s="54"/>
    </row>
    <row r="525" spans="1:1">
      <c r="A525" s="54"/>
    </row>
    <row r="526" spans="1:1">
      <c r="A526" s="54"/>
    </row>
    <row r="527" spans="1:1">
      <c r="A527" s="54"/>
    </row>
    <row r="528" spans="1:1">
      <c r="A528" s="54"/>
    </row>
    <row r="529" spans="1:1">
      <c r="A529" s="54"/>
    </row>
    <row r="530" spans="1:1">
      <c r="A530" s="53"/>
    </row>
    <row r="531" spans="1:1">
      <c r="A531" s="53"/>
    </row>
    <row r="532" spans="1:1">
      <c r="A532" s="53"/>
    </row>
    <row r="533" spans="1:1">
      <c r="A533" s="53"/>
    </row>
    <row r="534" spans="1:1">
      <c r="A534" s="53"/>
    </row>
    <row r="535" spans="1:1">
      <c r="A535" s="53"/>
    </row>
    <row r="536" spans="1:1">
      <c r="A536" s="53"/>
    </row>
    <row r="537" spans="1:1">
      <c r="A537" s="53"/>
    </row>
    <row r="538" spans="1:1">
      <c r="A538" s="53"/>
    </row>
    <row r="539" spans="1:1">
      <c r="A539" s="53"/>
    </row>
    <row r="540" spans="1:1">
      <c r="A540" s="53"/>
    </row>
    <row r="541" spans="1:1">
      <c r="A541" s="53"/>
    </row>
    <row r="542" spans="1:1">
      <c r="A542" s="53"/>
    </row>
    <row r="543" spans="1:1">
      <c r="A543" s="53"/>
    </row>
    <row r="544" spans="1:1">
      <c r="A544" s="53"/>
    </row>
    <row r="545" spans="1:1">
      <c r="A545" s="53"/>
    </row>
    <row r="546" spans="1:1">
      <c r="A546" s="53"/>
    </row>
    <row r="547" spans="1:1">
      <c r="A547" s="53"/>
    </row>
    <row r="548" spans="1:1">
      <c r="A548" s="53"/>
    </row>
    <row r="549" spans="1:1">
      <c r="A549" s="53"/>
    </row>
    <row r="550" spans="1:1">
      <c r="A550" s="53"/>
    </row>
    <row r="551" spans="1:1">
      <c r="A551" s="53"/>
    </row>
    <row r="552" spans="1:1">
      <c r="A552" s="53"/>
    </row>
    <row r="553" spans="1:1">
      <c r="A553" s="53"/>
    </row>
    <row r="554" spans="1:1">
      <c r="A554" s="53"/>
    </row>
    <row r="555" spans="1:1">
      <c r="A555" s="53"/>
    </row>
    <row r="556" spans="1:1">
      <c r="A556" s="53"/>
    </row>
    <row r="557" spans="1:1">
      <c r="A557" s="53"/>
    </row>
    <row r="558" spans="1:1">
      <c r="A558" s="53"/>
    </row>
    <row r="559" spans="1:1">
      <c r="A559" s="53"/>
    </row>
    <row r="560" spans="1:1">
      <c r="A560" s="53"/>
    </row>
    <row r="561" spans="1:1">
      <c r="A561" s="53"/>
    </row>
    <row r="562" spans="1:1">
      <c r="A562" s="53"/>
    </row>
    <row r="563" spans="1:1">
      <c r="A563" s="53"/>
    </row>
    <row r="564" spans="1:1">
      <c r="A564" s="53"/>
    </row>
    <row r="565" spans="1:1">
      <c r="A565" s="53"/>
    </row>
    <row r="566" spans="1:1">
      <c r="A566" s="53"/>
    </row>
    <row r="567" spans="1:1">
      <c r="A567" s="53"/>
    </row>
    <row r="568" spans="1:1">
      <c r="A568" s="53"/>
    </row>
    <row r="569" spans="1:1">
      <c r="A569" s="53"/>
    </row>
    <row r="570" spans="1:1">
      <c r="A570" s="53"/>
    </row>
    <row r="571" spans="1:1">
      <c r="A571" s="53"/>
    </row>
    <row r="572" spans="1:1">
      <c r="A572" s="53"/>
    </row>
    <row r="573" spans="1:1">
      <c r="A573" s="53"/>
    </row>
    <row r="574" spans="1:1">
      <c r="A574" s="53"/>
    </row>
    <row r="575" spans="1:1">
      <c r="A575" s="53"/>
    </row>
    <row r="576" spans="1:1">
      <c r="A576" s="35"/>
    </row>
    <row r="577" spans="1:1">
      <c r="A577" s="35"/>
    </row>
    <row r="578" spans="1:1">
      <c r="A578" s="35"/>
    </row>
    <row r="579" spans="1:1">
      <c r="A579" s="35"/>
    </row>
    <row r="580" spans="1:1">
      <c r="A580" s="35"/>
    </row>
    <row r="581" spans="1:1">
      <c r="A581" s="35"/>
    </row>
    <row r="582" spans="1:1">
      <c r="A582" s="35"/>
    </row>
    <row r="583" spans="1:1">
      <c r="A583" s="35"/>
    </row>
    <row r="584" spans="1:1">
      <c r="A584" s="35"/>
    </row>
    <row r="585" spans="1:1">
      <c r="A585" s="35"/>
    </row>
    <row r="586" spans="1:1">
      <c r="A586" s="35"/>
    </row>
    <row r="587" spans="1:1">
      <c r="A587" s="35"/>
    </row>
    <row r="588" spans="1:1">
      <c r="A588" s="35"/>
    </row>
  </sheetData>
  <pageMargins left="0.7" right="0.7" top="0.75" bottom="0.75" header="0.3" footer="0.3"/>
  <pageSetup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zoomScale="130" zoomScaleNormal="130" workbookViewId="0">
      <selection activeCell="I31" sqref="I31"/>
    </sheetView>
  </sheetViews>
  <sheetFormatPr defaultRowHeight="15"/>
  <sheetData>
    <row r="1" spans="1:11">
      <c r="C1" t="s">
        <v>190</v>
      </c>
      <c r="D1" t="s">
        <v>189</v>
      </c>
      <c r="E1" t="s">
        <v>188</v>
      </c>
      <c r="G1" t="s">
        <v>187</v>
      </c>
    </row>
    <row r="2" spans="1:11">
      <c r="A2" t="s">
        <v>186</v>
      </c>
      <c r="B2" s="15" t="s">
        <v>64</v>
      </c>
      <c r="C2" s="15">
        <v>14.665861481816052</v>
      </c>
      <c r="D2" s="15">
        <v>21.654798701165191</v>
      </c>
      <c r="E2" s="15">
        <v>-15.669700140582812</v>
      </c>
    </row>
    <row r="3" spans="1:11">
      <c r="B3" s="15" t="s">
        <v>124</v>
      </c>
      <c r="C3" s="15">
        <v>17.599033778179262</v>
      </c>
      <c r="D3" s="15">
        <v>-1.861427259992441E-2</v>
      </c>
      <c r="E3" s="15">
        <v>-13.647803348249548</v>
      </c>
    </row>
    <row r="4" spans="1:11">
      <c r="B4" s="15" t="s">
        <v>66</v>
      </c>
      <c r="C4" s="15">
        <v>16.621309679391526</v>
      </c>
      <c r="D4" s="15">
        <v>16.293122725501494</v>
      </c>
      <c r="E4" s="15">
        <v>-18.197071130999394</v>
      </c>
    </row>
    <row r="5" spans="1:11">
      <c r="B5" s="15" t="s">
        <v>65</v>
      </c>
      <c r="C5" s="15">
        <v>15.643585580603791</v>
      </c>
      <c r="D5" s="15">
        <v>12.220312462394661</v>
      </c>
      <c r="E5" s="15">
        <v>-13.647803348249548</v>
      </c>
    </row>
    <row r="6" spans="1:11">
      <c r="A6" t="s">
        <v>185</v>
      </c>
      <c r="B6" t="s">
        <v>64</v>
      </c>
      <c r="C6" s="15">
        <v>-12.733470985700095</v>
      </c>
      <c r="D6" s="15">
        <v>-15.397839106495619</v>
      </c>
      <c r="E6" s="15">
        <v>-7.520841558788856</v>
      </c>
    </row>
    <row r="7" spans="1:11">
      <c r="B7" t="s">
        <v>124</v>
      </c>
      <c r="C7" s="15">
        <v>-15.280165182840113</v>
      </c>
      <c r="D7" s="15">
        <v>0.15952837064121572</v>
      </c>
      <c r="E7" s="15">
        <v>-6.5504103899128756</v>
      </c>
    </row>
    <row r="8" spans="1:11">
      <c r="B8" t="s">
        <v>66</v>
      </c>
      <c r="C8" s="15">
        <v>-14.431267117126774</v>
      </c>
      <c r="D8" s="15">
        <v>1.3437718528540046</v>
      </c>
      <c r="E8" s="15">
        <v>-8.733880519883833</v>
      </c>
    </row>
    <row r="9" spans="1:11">
      <c r="B9" t="s">
        <v>65</v>
      </c>
      <c r="C9" s="15">
        <v>-13.582369051413435</v>
      </c>
      <c r="D9" s="15">
        <v>-9.9860709260422347</v>
      </c>
      <c r="E9" s="15">
        <v>-6.5504103899128756</v>
      </c>
    </row>
    <row r="13" spans="1:11">
      <c r="G13" s="46" t="s">
        <v>184</v>
      </c>
    </row>
    <row r="14" spans="1:11" ht="15" customHeight="1">
      <c r="G14" s="83" t="s">
        <v>183</v>
      </c>
      <c r="H14" s="83"/>
      <c r="I14" s="83"/>
      <c r="J14" s="83"/>
      <c r="K14" s="83"/>
    </row>
    <row r="15" spans="1:11">
      <c r="G15" s="83"/>
      <c r="H15" s="83"/>
      <c r="I15" s="83"/>
      <c r="J15" s="83"/>
      <c r="K15" s="83"/>
    </row>
    <row r="16" spans="1:11">
      <c r="G16" s="83"/>
      <c r="H16" s="83"/>
      <c r="I16" s="83"/>
      <c r="J16" s="83"/>
      <c r="K16" s="83"/>
    </row>
    <row r="17" spans="7:11">
      <c r="G17" s="83"/>
      <c r="H17" s="83"/>
      <c r="I17" s="83"/>
      <c r="J17" s="83"/>
      <c r="K17" s="83"/>
    </row>
  </sheetData>
  <mergeCells count="1">
    <mergeCell ref="G14:K17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zoomScale="130" zoomScaleNormal="13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N13" sqref="N13"/>
    </sheetView>
  </sheetViews>
  <sheetFormatPr defaultRowHeight="15"/>
  <sheetData>
    <row r="1" spans="1:7">
      <c r="B1" t="s">
        <v>31</v>
      </c>
      <c r="C1" t="s">
        <v>28</v>
      </c>
      <c r="D1" t="s">
        <v>86</v>
      </c>
      <c r="G1" t="s">
        <v>54</v>
      </c>
    </row>
    <row r="2" spans="1:7">
      <c r="A2" t="s">
        <v>42</v>
      </c>
      <c r="B2" s="7">
        <v>0.40155300000000071</v>
      </c>
      <c r="C2" s="7">
        <v>-0.63581659999999829</v>
      </c>
      <c r="D2" s="7">
        <v>0.98742999999999981</v>
      </c>
    </row>
    <row r="3" spans="1:7">
      <c r="A3" t="s">
        <v>43</v>
      </c>
      <c r="B3" s="7">
        <v>0.44482300000000041</v>
      </c>
      <c r="C3" s="7">
        <v>0.20402529999999786</v>
      </c>
      <c r="D3" s="7">
        <v>1.1101760000000063</v>
      </c>
    </row>
    <row r="4" spans="1:7">
      <c r="A4" t="s">
        <v>44</v>
      </c>
      <c r="B4" s="7">
        <v>0.22790199999999938</v>
      </c>
      <c r="C4" s="7">
        <v>8.0826000000087106E-3</v>
      </c>
      <c r="D4" s="7">
        <v>1.1094040000000014</v>
      </c>
    </row>
    <row r="5" spans="1:7">
      <c r="A5" t="s">
        <v>45</v>
      </c>
      <c r="B5" s="7">
        <v>0.37715900000000069</v>
      </c>
      <c r="C5" s="7">
        <v>0.1695326000000037</v>
      </c>
      <c r="D5" s="7">
        <v>1.2977799999999924</v>
      </c>
    </row>
    <row r="6" spans="1:7">
      <c r="A6" t="s">
        <v>46</v>
      </c>
      <c r="B6" s="7">
        <v>-0.10803600000000024</v>
      </c>
      <c r="C6" s="7">
        <v>-0.99292669999999816</v>
      </c>
      <c r="D6" s="7">
        <v>1.2376709999999953</v>
      </c>
    </row>
    <row r="7" spans="1:7">
      <c r="A7" t="s">
        <v>47</v>
      </c>
      <c r="B7" s="7">
        <v>0.14347799999999999</v>
      </c>
      <c r="C7" s="7">
        <v>-1.0730108999999999</v>
      </c>
      <c r="D7" s="7">
        <v>1.685852999999998</v>
      </c>
    </row>
    <row r="8" spans="1:7">
      <c r="A8" t="s">
        <v>48</v>
      </c>
      <c r="B8" s="7">
        <v>0.11336600000000008</v>
      </c>
      <c r="C8" s="7">
        <v>-2.491646700000004</v>
      </c>
      <c r="D8" s="7">
        <v>1.2474100000000057</v>
      </c>
    </row>
    <row r="9" spans="1:7">
      <c r="A9" t="s">
        <v>49</v>
      </c>
      <c r="B9" s="7">
        <v>-0.10540700000000047</v>
      </c>
      <c r="C9" s="7">
        <v>-2.8918184999999994</v>
      </c>
      <c r="D9" s="7">
        <v>-2.8046999999993716E-2</v>
      </c>
    </row>
    <row r="10" spans="1:7">
      <c r="A10" t="s">
        <v>50</v>
      </c>
      <c r="B10" s="7">
        <v>-0.25552699999999984</v>
      </c>
      <c r="C10" s="7">
        <v>-2.3088055000000054</v>
      </c>
      <c r="D10" s="7">
        <v>-0.16809800000000052</v>
      </c>
    </row>
    <row r="11" spans="1:7">
      <c r="A11" t="s">
        <v>51</v>
      </c>
      <c r="B11" s="7">
        <v>2.5040000000000617E-3</v>
      </c>
      <c r="C11" s="7">
        <v>-2.7488428000000056</v>
      </c>
      <c r="D11" s="7">
        <v>0.31241300000000294</v>
      </c>
    </row>
    <row r="12" spans="1:7">
      <c r="A12" t="s">
        <v>52</v>
      </c>
      <c r="B12" s="7">
        <v>0.61240500000000075</v>
      </c>
      <c r="C12" s="7">
        <v>-1.5731717999999972</v>
      </c>
      <c r="D12" s="7">
        <v>0.9657429999999998</v>
      </c>
    </row>
    <row r="13" spans="1:7">
      <c r="A13" t="s">
        <v>53</v>
      </c>
      <c r="B13" s="7">
        <v>0.95193300000000214</v>
      </c>
      <c r="C13" s="7">
        <v>-1.2088239000000058</v>
      </c>
      <c r="D13" s="7">
        <v>1.6591929999999913</v>
      </c>
      <c r="G13" t="s">
        <v>55</v>
      </c>
    </row>
    <row r="14" spans="1:7">
      <c r="A14" t="s">
        <v>5</v>
      </c>
      <c r="B14" s="7">
        <v>1.5979059999999992</v>
      </c>
      <c r="C14" s="7">
        <v>-0.51546449999999311</v>
      </c>
      <c r="D14" s="7">
        <v>1.8298300000000047</v>
      </c>
      <c r="G14" t="s">
        <v>194</v>
      </c>
    </row>
    <row r="15" spans="1:7">
      <c r="A15" t="s">
        <v>6</v>
      </c>
      <c r="B15" s="7">
        <v>1.2583570000000002</v>
      </c>
      <c r="C15" s="7">
        <v>0.798591100000003</v>
      </c>
      <c r="D15" s="7">
        <v>1.4548549999999949</v>
      </c>
    </row>
    <row r="16" spans="1:7">
      <c r="A16" t="s">
        <v>7</v>
      </c>
      <c r="B16" s="7">
        <v>0.84814999999999863</v>
      </c>
      <c r="C16" s="7">
        <v>1.6561750000000046</v>
      </c>
      <c r="D16" s="7">
        <v>1.2380969999999998</v>
      </c>
    </row>
    <row r="17" spans="1:4">
      <c r="A17" t="s">
        <v>8</v>
      </c>
      <c r="B17" s="7">
        <v>1.1867009999999976</v>
      </c>
      <c r="C17" s="7">
        <v>0.84115000000000606</v>
      </c>
      <c r="D17" s="7">
        <v>1.2880640000000092</v>
      </c>
    </row>
    <row r="18" spans="1:4">
      <c r="A18" t="s">
        <v>9</v>
      </c>
      <c r="B18" s="7">
        <v>0.73056099999999979</v>
      </c>
      <c r="C18" s="7">
        <v>0.11327889999999741</v>
      </c>
      <c r="D18" s="7">
        <v>0.77706899999999735</v>
      </c>
    </row>
    <row r="19" spans="1:4">
      <c r="A19" t="s">
        <v>10</v>
      </c>
      <c r="B19" s="7">
        <v>0.46099200000000096</v>
      </c>
      <c r="C19" s="7">
        <v>-0.91374280000000141</v>
      </c>
      <c r="D19" s="7">
        <v>0.88203800000000854</v>
      </c>
    </row>
    <row r="20" spans="1:4">
      <c r="A20" t="s">
        <v>11</v>
      </c>
      <c r="B20" s="7">
        <v>0.42885700000000071</v>
      </c>
      <c r="C20" s="7">
        <v>-0.62627270000000124</v>
      </c>
      <c r="D20" s="7">
        <v>0.96213799999999594</v>
      </c>
    </row>
    <row r="21" spans="1:4">
      <c r="A21" t="s">
        <v>12</v>
      </c>
      <c r="B21" s="7">
        <v>0.11372000000000071</v>
      </c>
      <c r="C21" s="7">
        <v>-1.0000518000000014</v>
      </c>
      <c r="D21" s="7">
        <v>1.2410289999999975</v>
      </c>
    </row>
    <row r="22" spans="1:4">
      <c r="A22" t="s">
        <v>13</v>
      </c>
      <c r="B22" s="7">
        <v>0.12961000000000134</v>
      </c>
      <c r="C22" s="7">
        <v>-0.75282659999999879</v>
      </c>
      <c r="D22" s="7">
        <v>1.0864440000000002</v>
      </c>
    </row>
    <row r="23" spans="1:4">
      <c r="A23" t="s">
        <v>14</v>
      </c>
      <c r="B23" s="7">
        <v>-2.2052000000000405E-2</v>
      </c>
      <c r="C23" s="7">
        <v>0.13977999999999469</v>
      </c>
      <c r="D23" s="7">
        <v>1.2911229999999989</v>
      </c>
    </row>
    <row r="24" spans="1:4">
      <c r="A24" t="s">
        <v>15</v>
      </c>
      <c r="B24" s="7">
        <v>0.32706700000000133</v>
      </c>
      <c r="C24" s="7">
        <v>-0.94508420000001081</v>
      </c>
      <c r="D24" s="7">
        <v>1.3502650000000003</v>
      </c>
    </row>
    <row r="25" spans="1:4">
      <c r="A25" t="s">
        <v>16</v>
      </c>
      <c r="B25" s="7">
        <v>0.66031199999999934</v>
      </c>
      <c r="C25" s="7">
        <v>-0.31000370000000288</v>
      </c>
      <c r="D25" s="7">
        <v>1.2688210000000026</v>
      </c>
    </row>
    <row r="26" spans="1:4">
      <c r="A26" t="s">
        <v>17</v>
      </c>
      <c r="B26" s="7">
        <v>0.69158599999999915</v>
      </c>
      <c r="C26" s="7">
        <v>-0.38906000000000063</v>
      </c>
      <c r="D26" s="7">
        <v>1.0276509999999988</v>
      </c>
    </row>
    <row r="27" spans="1:4">
      <c r="A27" t="s">
        <v>18</v>
      </c>
      <c r="B27" s="7">
        <v>0.69742699999999935</v>
      </c>
      <c r="C27" s="7">
        <v>0.2219011999999978</v>
      </c>
      <c r="D27" s="7">
        <v>0.78374299999999408</v>
      </c>
    </row>
    <row r="28" spans="1:4">
      <c r="A28" t="s">
        <v>19</v>
      </c>
      <c r="B28" s="7">
        <v>0.43729599999999991</v>
      </c>
      <c r="C28" s="7">
        <v>0.46682350000000383</v>
      </c>
      <c r="D28" s="7">
        <v>0.53500100000000828</v>
      </c>
    </row>
    <row r="29" spans="1:4">
      <c r="A29" t="s">
        <v>20</v>
      </c>
      <c r="B29" s="7">
        <v>0.21238400000000013</v>
      </c>
      <c r="C29" s="7">
        <v>0.28086410000000228</v>
      </c>
      <c r="D29" s="7">
        <v>0.40028900000000078</v>
      </c>
    </row>
    <row r="30" spans="1:4">
      <c r="A30" t="s">
        <v>21</v>
      </c>
      <c r="B30" s="7">
        <v>0.41324000000000005</v>
      </c>
      <c r="C30" s="7">
        <v>9.9404299999996226E-2</v>
      </c>
      <c r="D30" s="7">
        <v>0.85480499999999182</v>
      </c>
    </row>
    <row r="31" spans="1:4">
      <c r="A31" t="s">
        <v>22</v>
      </c>
      <c r="B31" s="7">
        <v>0.37488799999999856</v>
      </c>
      <c r="C31" s="7">
        <v>-0.74022239999999329</v>
      </c>
      <c r="D31" s="7">
        <v>1.026054000000002</v>
      </c>
    </row>
    <row r="32" spans="1:4">
      <c r="A32" t="s">
        <v>23</v>
      </c>
      <c r="B32" s="7">
        <v>0.20858499999999935</v>
      </c>
      <c r="C32" s="7">
        <v>-0.35541759999999556</v>
      </c>
      <c r="D32" s="7">
        <v>0.86732599999999138</v>
      </c>
    </row>
    <row r="33" spans="1:5">
      <c r="A33" t="s">
        <v>24</v>
      </c>
      <c r="B33" s="7">
        <v>0.56155200000000072</v>
      </c>
      <c r="C33" s="7">
        <v>-0.14432219999999774</v>
      </c>
      <c r="D33" s="7">
        <v>0.79942599999999686</v>
      </c>
    </row>
    <row r="34" spans="1:5">
      <c r="A34" t="s">
        <v>70</v>
      </c>
      <c r="B34" s="7">
        <v>0.57678200000000146</v>
      </c>
      <c r="C34" s="7">
        <v>0.56839149999999705</v>
      </c>
      <c r="D34" s="7">
        <v>0.3431460000000115</v>
      </c>
    </row>
    <row r="35" spans="1:5">
      <c r="A35" t="s">
        <v>101</v>
      </c>
      <c r="B35" s="7">
        <v>0.74036600000000341</v>
      </c>
      <c r="C35" s="7">
        <v>0.43852789999999686</v>
      </c>
      <c r="D35" s="7">
        <v>0.76681899999999814</v>
      </c>
    </row>
    <row r="36" spans="1:5">
      <c r="A36" t="s">
        <v>102</v>
      </c>
      <c r="B36" s="7">
        <v>0.91091699999999953</v>
      </c>
      <c r="C36" s="7">
        <v>0.68588199999999944</v>
      </c>
      <c r="D36" s="7">
        <v>0.75696599999999847</v>
      </c>
    </row>
    <row r="37" spans="1:5">
      <c r="A37" t="s">
        <v>103</v>
      </c>
      <c r="B37" s="7">
        <v>0.39803500000000014</v>
      </c>
      <c r="C37" s="7">
        <v>-8.7085799999996993E-2</v>
      </c>
      <c r="D37" s="7">
        <v>0.99988900000000314</v>
      </c>
      <c r="E37" s="7"/>
    </row>
    <row r="38" spans="1:5">
      <c r="A38" t="s">
        <v>116</v>
      </c>
      <c r="B38" s="7">
        <v>0.22730199999999812</v>
      </c>
      <c r="C38" s="7">
        <v>0.17868900000000565</v>
      </c>
      <c r="D38" s="7">
        <v>1.1931220000000025</v>
      </c>
      <c r="E38" s="7"/>
    </row>
    <row r="39" spans="1:5">
      <c r="A39" t="s">
        <v>117</v>
      </c>
      <c r="B39" s="7">
        <v>0.2299769999999981</v>
      </c>
      <c r="C39" s="7">
        <v>0.56931870000000373</v>
      </c>
      <c r="D39" s="7">
        <v>0.63297399999999726</v>
      </c>
      <c r="E39" s="7"/>
    </row>
    <row r="40" spans="1:5">
      <c r="A40" t="s">
        <v>118</v>
      </c>
      <c r="B40" s="7">
        <v>0.29865999999999993</v>
      </c>
      <c r="C40" s="7">
        <v>3.9062000000001262E-2</v>
      </c>
      <c r="D40" s="7">
        <v>0.812697</v>
      </c>
      <c r="E40" s="7"/>
    </row>
    <row r="41" spans="1:5">
      <c r="A41" t="s">
        <v>119</v>
      </c>
      <c r="B41" s="7">
        <v>0.33671499999999988</v>
      </c>
      <c r="C41" s="7">
        <v>0.14048729999999665</v>
      </c>
      <c r="D41" s="7">
        <v>0.88358999999999099</v>
      </c>
      <c r="E41" s="7"/>
    </row>
    <row r="42" spans="1:5">
      <c r="A42" t="s">
        <v>146</v>
      </c>
      <c r="B42" s="7">
        <v>0.37481200000000037</v>
      </c>
      <c r="C42" s="7">
        <v>9.2024299999998505E-2</v>
      </c>
      <c r="D42" s="7">
        <v>0.91106300000000573</v>
      </c>
      <c r="E42" s="7"/>
    </row>
    <row r="43" spans="1:5">
      <c r="A43" t="s">
        <v>147</v>
      </c>
      <c r="B43" s="7">
        <v>0.27406400000000097</v>
      </c>
      <c r="C43" s="7">
        <v>0.15661340000000479</v>
      </c>
      <c r="D43" s="7">
        <v>0.91561399999999793</v>
      </c>
      <c r="E43" s="7"/>
    </row>
    <row r="44" spans="1:5">
      <c r="A44" t="s">
        <v>148</v>
      </c>
      <c r="B44" s="7">
        <v>0.21871799999999908</v>
      </c>
      <c r="C44" s="7">
        <v>0.15858209999999673</v>
      </c>
      <c r="D44" s="7">
        <v>0.90224899999999053</v>
      </c>
      <c r="E44" s="7"/>
    </row>
    <row r="45" spans="1:5">
      <c r="A45" t="s">
        <v>149</v>
      </c>
      <c r="B45" s="7">
        <v>0.22775799999999968</v>
      </c>
      <c r="C45" s="7">
        <v>7.8166400000000635E-2</v>
      </c>
      <c r="D45" s="7">
        <v>0.86482100000000628</v>
      </c>
      <c r="E45" s="7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9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J26" sqref="J26"/>
    </sheetView>
  </sheetViews>
  <sheetFormatPr defaultRowHeight="15"/>
  <cols>
    <col min="1" max="1" width="10.42578125" bestFit="1" customWidth="1"/>
  </cols>
  <sheetData>
    <row r="1" spans="1:6">
      <c r="B1" t="s">
        <v>130</v>
      </c>
      <c r="C1" t="s">
        <v>141</v>
      </c>
      <c r="D1" t="s">
        <v>150</v>
      </c>
      <c r="F1" t="s">
        <v>26</v>
      </c>
    </row>
    <row r="2" spans="1:6">
      <c r="A2" s="3">
        <v>39083</v>
      </c>
      <c r="B2" s="7">
        <v>-5.9999999999999942E-2</v>
      </c>
      <c r="C2" s="7">
        <v>0.13700000000000001</v>
      </c>
      <c r="D2" s="7">
        <v>-2.0999999999999908E-2</v>
      </c>
    </row>
    <row r="3" spans="1:6">
      <c r="A3" s="3">
        <v>39114</v>
      </c>
      <c r="B3" s="7">
        <v>-6.7999999999999949E-2</v>
      </c>
      <c r="C3" s="7">
        <v>0.15399999999999991</v>
      </c>
      <c r="D3" s="7">
        <v>-9.9999999999988987E-4</v>
      </c>
    </row>
    <row r="4" spans="1:6">
      <c r="A4" s="3">
        <v>39142</v>
      </c>
      <c r="B4" s="7">
        <v>-6.0000000000000053E-3</v>
      </c>
      <c r="C4" s="7">
        <v>6.800000000000006E-2</v>
      </c>
      <c r="D4" s="7">
        <v>2.9999999999999805E-2</v>
      </c>
    </row>
    <row r="5" spans="1:6">
      <c r="A5" s="3">
        <v>39173</v>
      </c>
      <c r="B5" s="7">
        <v>-5.5000000000000049E-2</v>
      </c>
      <c r="C5" s="7">
        <v>0.10499999999999998</v>
      </c>
      <c r="D5" s="7">
        <v>5.1000000000000156E-2</v>
      </c>
    </row>
    <row r="6" spans="1:6">
      <c r="A6" s="3">
        <v>39203</v>
      </c>
      <c r="B6" s="7">
        <v>-3.6000000000000032E-2</v>
      </c>
      <c r="C6" s="7">
        <v>6.2000000000000055E-2</v>
      </c>
      <c r="D6" s="7">
        <v>2.8000000000000025E-2</v>
      </c>
    </row>
    <row r="7" spans="1:6">
      <c r="A7" s="3">
        <v>39234</v>
      </c>
      <c r="B7" s="7">
        <v>-6.700000000000006E-2</v>
      </c>
      <c r="C7" s="7">
        <v>-2.3000000000000131E-2</v>
      </c>
      <c r="D7" s="7">
        <v>-1.000000000000334E-3</v>
      </c>
    </row>
    <row r="8" spans="1:6">
      <c r="A8" s="3">
        <v>39264</v>
      </c>
      <c r="B8" s="7">
        <v>3.499999999999992E-2</v>
      </c>
      <c r="C8" s="7">
        <v>-0.10600000000000009</v>
      </c>
      <c r="D8" s="7">
        <v>1.2999999999999901E-2</v>
      </c>
    </row>
    <row r="9" spans="1:6">
      <c r="A9" s="3">
        <v>39295</v>
      </c>
      <c r="B9" s="7">
        <v>2.300000000000002E-2</v>
      </c>
      <c r="C9" s="7">
        <v>-0.13400000000000012</v>
      </c>
      <c r="D9" s="7">
        <v>5.4999999999999716E-2</v>
      </c>
    </row>
    <row r="10" spans="1:6">
      <c r="A10" s="3">
        <v>39326</v>
      </c>
      <c r="B10" s="7">
        <v>-1.6000000000000014E-2</v>
      </c>
      <c r="C10" s="7">
        <v>-0.13200000000000012</v>
      </c>
      <c r="D10" s="7">
        <v>2.0000000000000018E-2</v>
      </c>
    </row>
    <row r="11" spans="1:6">
      <c r="A11" s="3">
        <v>39356</v>
      </c>
      <c r="B11" s="7">
        <v>-1.6000000000000014E-2</v>
      </c>
      <c r="C11" s="7">
        <v>-6.2000000000000055E-2</v>
      </c>
      <c r="D11" s="7">
        <v>2.3000000000000131E-2</v>
      </c>
    </row>
    <row r="12" spans="1:6">
      <c r="A12" s="3">
        <v>39387</v>
      </c>
      <c r="B12" s="7">
        <v>8.4999999999999964E-2</v>
      </c>
      <c r="C12" s="7">
        <v>-0.14500000000000002</v>
      </c>
      <c r="D12" s="7">
        <v>3.1000000000000139E-2</v>
      </c>
    </row>
    <row r="13" spans="1:6">
      <c r="A13" s="3">
        <v>39417</v>
      </c>
      <c r="B13" s="7">
        <v>-5.0000000000000044E-2</v>
      </c>
      <c r="C13" s="7">
        <v>-4.6000000000000041E-2</v>
      </c>
      <c r="D13" s="7">
        <v>1.8000000000000238E-2</v>
      </c>
      <c r="F13" t="s">
        <v>55</v>
      </c>
    </row>
    <row r="14" spans="1:6">
      <c r="A14" s="3">
        <v>39448</v>
      </c>
      <c r="B14" s="7">
        <v>-6.1000000000000054E-2</v>
      </c>
      <c r="C14" s="7">
        <v>-3.2999999999999918E-2</v>
      </c>
      <c r="D14" s="7">
        <v>0.1030000000000002</v>
      </c>
      <c r="F14" t="s">
        <v>195</v>
      </c>
    </row>
    <row r="15" spans="1:6">
      <c r="A15" s="3">
        <v>39479</v>
      </c>
      <c r="B15" s="7">
        <v>-4.7000000000000042E-2</v>
      </c>
      <c r="C15" s="7">
        <v>1.3000000000000123E-2</v>
      </c>
      <c r="D15" s="7">
        <v>6.4000000000000057E-2</v>
      </c>
    </row>
    <row r="16" spans="1:6">
      <c r="A16" s="3">
        <v>39508</v>
      </c>
      <c r="B16" s="7">
        <v>-2.0000000000000018E-2</v>
      </c>
      <c r="C16" s="7">
        <v>3.6000000000000032E-2</v>
      </c>
      <c r="D16" s="7">
        <v>5.699999999999994E-2</v>
      </c>
    </row>
    <row r="17" spans="1:4">
      <c r="A17" s="3">
        <v>39539</v>
      </c>
      <c r="B17" s="7">
        <v>-4.4000000000000039E-2</v>
      </c>
      <c r="C17" s="7">
        <v>-2.4000000000000021E-2</v>
      </c>
      <c r="D17" s="7">
        <v>4.0999999999999925E-2</v>
      </c>
    </row>
    <row r="18" spans="1:4">
      <c r="A18" s="3">
        <v>39569</v>
      </c>
      <c r="B18" s="7">
        <v>-7.999999999999996E-2</v>
      </c>
      <c r="C18" s="7">
        <v>-5.4999999999999938E-2</v>
      </c>
      <c r="D18" s="7">
        <v>7.6999999999999957E-2</v>
      </c>
    </row>
    <row r="19" spans="1:4">
      <c r="A19" s="3">
        <v>39600</v>
      </c>
      <c r="B19" s="7">
        <v>-5.8999999999999941E-2</v>
      </c>
      <c r="C19" s="7">
        <v>2.100000000000013E-2</v>
      </c>
      <c r="D19" s="7">
        <v>0.10200000000000031</v>
      </c>
    </row>
    <row r="20" spans="1:4">
      <c r="A20" s="3">
        <v>39630</v>
      </c>
      <c r="B20" s="7">
        <v>-7.5999999999999956E-2</v>
      </c>
      <c r="C20" s="7">
        <v>0.1050000000000002</v>
      </c>
      <c r="D20" s="7">
        <v>0.11299999999999999</v>
      </c>
    </row>
    <row r="21" spans="1:4">
      <c r="A21" s="3">
        <v>39661</v>
      </c>
      <c r="B21" s="7">
        <v>-9.9999999999999978E-2</v>
      </c>
      <c r="C21" s="7">
        <v>1.4000000000000012E-2</v>
      </c>
      <c r="D21" s="7">
        <v>0.10899999999999999</v>
      </c>
    </row>
    <row r="22" spans="1:4">
      <c r="A22" s="3">
        <v>39692</v>
      </c>
      <c r="B22" s="7">
        <v>4.2000000000000037E-2</v>
      </c>
      <c r="C22" s="7">
        <v>-0.94199999999999995</v>
      </c>
      <c r="D22" s="7">
        <v>-2.2000000000000242E-2</v>
      </c>
    </row>
    <row r="23" spans="1:4">
      <c r="A23" s="3">
        <v>39722</v>
      </c>
      <c r="B23" s="7">
        <v>1.8000000000000016E-2</v>
      </c>
      <c r="C23" s="7">
        <v>-0.46799999999999986</v>
      </c>
      <c r="D23" s="7">
        <v>0.13600000000000012</v>
      </c>
    </row>
    <row r="24" spans="1:4">
      <c r="A24" s="3">
        <v>39753</v>
      </c>
      <c r="B24" s="7">
        <v>-1.2000000000000011E-2</v>
      </c>
      <c r="C24" s="7">
        <v>-9.2999999999999972E-2</v>
      </c>
      <c r="D24" s="7">
        <v>0.15600000000000014</v>
      </c>
    </row>
    <row r="25" spans="1:4">
      <c r="A25" s="3">
        <v>39783</v>
      </c>
      <c r="B25" s="7">
        <v>-3.3000000000000029E-2</v>
      </c>
      <c r="C25" s="7">
        <v>-8.9999999999999858E-2</v>
      </c>
      <c r="D25" s="7">
        <v>0.12699999999999978</v>
      </c>
    </row>
    <row r="26" spans="1:4">
      <c r="A26" s="3">
        <v>39814</v>
      </c>
      <c r="B26" s="7">
        <v>-3.1999999999999917E-2</v>
      </c>
      <c r="C26" s="7">
        <v>-2.3000000000000131E-2</v>
      </c>
      <c r="D26" s="7">
        <v>8.3999999999999631E-2</v>
      </c>
    </row>
    <row r="27" spans="1:4">
      <c r="A27" s="3">
        <v>39845</v>
      </c>
      <c r="B27" s="7">
        <v>2.0000000000000018E-3</v>
      </c>
      <c r="C27" s="7">
        <v>-1.5000000000000124E-2</v>
      </c>
      <c r="D27" s="7">
        <v>0.10999999999999988</v>
      </c>
    </row>
    <row r="28" spans="1:4">
      <c r="A28" s="3">
        <v>39873</v>
      </c>
      <c r="B28" s="7">
        <v>-1.7000000000000015E-2</v>
      </c>
      <c r="C28" s="7">
        <v>4.2999999999999927E-2</v>
      </c>
      <c r="D28" s="7">
        <v>-1.9999999999997797E-3</v>
      </c>
    </row>
    <row r="29" spans="1:4">
      <c r="A29" s="3">
        <v>39904</v>
      </c>
      <c r="B29" s="7">
        <v>-4.7999999999999932E-2</v>
      </c>
      <c r="C29" s="7">
        <v>0.15000000000000013</v>
      </c>
      <c r="D29" s="7">
        <v>2.7000000000000135E-2</v>
      </c>
    </row>
    <row r="30" spans="1:4">
      <c r="A30" s="3">
        <v>39934</v>
      </c>
      <c r="B30" s="7">
        <v>-7.0000000000000062E-3</v>
      </c>
      <c r="C30" s="7">
        <v>0.25499999999999989</v>
      </c>
      <c r="D30" s="7">
        <v>-1.1000000000000121E-2</v>
      </c>
    </row>
    <row r="31" spans="1:4">
      <c r="A31" s="3">
        <v>39965</v>
      </c>
      <c r="B31" s="7">
        <v>-8.4000000000000075E-2</v>
      </c>
      <c r="C31" s="7">
        <v>0.23499999999999988</v>
      </c>
      <c r="D31" s="7">
        <v>-1.4000000000000234E-2</v>
      </c>
    </row>
    <row r="32" spans="1:4">
      <c r="A32" s="3">
        <v>39995</v>
      </c>
      <c r="B32" s="7">
        <v>-8.8999999999999968E-2</v>
      </c>
      <c r="C32" s="7">
        <v>0.36299999999999999</v>
      </c>
      <c r="D32" s="7">
        <v>-5.2999999999999936E-2</v>
      </c>
    </row>
    <row r="33" spans="1:4">
      <c r="A33" s="3">
        <v>40026</v>
      </c>
      <c r="B33" s="7">
        <v>2.7999999999999914E-2</v>
      </c>
      <c r="C33" s="7">
        <v>0.46100000000000008</v>
      </c>
      <c r="D33" s="7">
        <v>-0.12299999999999978</v>
      </c>
    </row>
    <row r="34" spans="1:4">
      <c r="A34" s="3">
        <v>40057</v>
      </c>
      <c r="B34" s="7">
        <v>-2.9000000000000026E-2</v>
      </c>
      <c r="C34" s="7">
        <v>1.51</v>
      </c>
      <c r="D34" s="7">
        <v>0.10099999999999998</v>
      </c>
    </row>
    <row r="35" spans="1:4">
      <c r="A35" s="3">
        <v>40087</v>
      </c>
      <c r="B35" s="7">
        <v>-5.799999999999994E-2</v>
      </c>
      <c r="C35" s="7">
        <v>0.92200000000000004</v>
      </c>
      <c r="D35" s="7">
        <v>-8.7000000000000188E-2</v>
      </c>
    </row>
    <row r="36" spans="1:4">
      <c r="A36" s="3">
        <v>40118</v>
      </c>
      <c r="B36" s="7">
        <v>-6.5999999999999948E-2</v>
      </c>
      <c r="C36" s="7">
        <v>0.47299999999999986</v>
      </c>
      <c r="D36" s="7">
        <v>-0.10700000000000021</v>
      </c>
    </row>
    <row r="37" spans="1:4">
      <c r="A37" s="3">
        <v>40148</v>
      </c>
      <c r="B37" s="7">
        <v>-4.6999999999999931E-2</v>
      </c>
      <c r="C37" s="7">
        <v>0.48299999999999987</v>
      </c>
      <c r="D37" s="7">
        <v>-9.6000000000000085E-2</v>
      </c>
    </row>
    <row r="38" spans="1:4">
      <c r="A38" s="3">
        <v>40179</v>
      </c>
      <c r="B38" s="7">
        <v>-3.9000000000000035E-2</v>
      </c>
      <c r="C38" s="7">
        <v>0.37400000000000011</v>
      </c>
      <c r="D38" s="7">
        <v>-8.6999999999999744E-2</v>
      </c>
    </row>
    <row r="39" spans="1:4">
      <c r="A39" s="3">
        <v>40210</v>
      </c>
      <c r="B39" s="7">
        <v>-7.2999999999999954E-2</v>
      </c>
      <c r="C39" s="7">
        <v>0.38800000000000012</v>
      </c>
      <c r="D39" s="7">
        <v>-1.5000000000000124E-2</v>
      </c>
    </row>
    <row r="40" spans="1:4">
      <c r="A40" s="3">
        <v>40238</v>
      </c>
      <c r="B40" s="7">
        <v>-6.2999999999999945E-2</v>
      </c>
      <c r="C40" s="7">
        <v>0.24500000000000011</v>
      </c>
      <c r="D40" s="7">
        <v>0.10400000000000009</v>
      </c>
    </row>
    <row r="41" spans="1:4">
      <c r="A41" s="3">
        <v>40269</v>
      </c>
      <c r="B41" s="7">
        <v>-1.3000000000000012E-2</v>
      </c>
      <c r="C41" s="7">
        <v>1.6000000000000014E-2</v>
      </c>
      <c r="D41" s="7">
        <v>9.2999999999999972E-2</v>
      </c>
    </row>
    <row r="42" spans="1:4">
      <c r="A42" s="3">
        <v>40299</v>
      </c>
      <c r="B42" s="7">
        <v>-0.1070000000000001</v>
      </c>
      <c r="C42" s="7">
        <v>-1.6999999999999904E-2</v>
      </c>
      <c r="D42" s="7">
        <v>0.129</v>
      </c>
    </row>
    <row r="43" spans="1:4">
      <c r="A43" s="3">
        <v>40330</v>
      </c>
      <c r="B43" s="7">
        <v>-3.6999999999999922E-2</v>
      </c>
      <c r="C43" s="7">
        <v>-1.8000000000000016E-2</v>
      </c>
      <c r="D43" s="7">
        <v>0.16000000000000014</v>
      </c>
    </row>
    <row r="44" spans="1:4">
      <c r="A44" s="3">
        <v>40360</v>
      </c>
      <c r="B44" s="7">
        <v>-6.0000000000000053E-3</v>
      </c>
      <c r="C44" s="7">
        <v>-0.30100000000000016</v>
      </c>
      <c r="D44" s="7">
        <v>0.20400000000000018</v>
      </c>
    </row>
    <row r="45" spans="1:4">
      <c r="A45" s="3">
        <v>40391</v>
      </c>
      <c r="B45" s="7">
        <v>-3.3999999999999919E-2</v>
      </c>
      <c r="C45" s="7">
        <v>-0.17799999999999994</v>
      </c>
      <c r="D45" s="7">
        <v>0.27700000000000014</v>
      </c>
    </row>
    <row r="46" spans="1:4">
      <c r="A46" s="3">
        <v>40422</v>
      </c>
      <c r="B46" s="7">
        <v>-3.8000000000000034E-2</v>
      </c>
      <c r="C46" s="7">
        <v>-0.16500000000000004</v>
      </c>
      <c r="D46" s="7">
        <v>0.24900000000000011</v>
      </c>
    </row>
    <row r="47" spans="1:4">
      <c r="A47" s="3">
        <v>40452</v>
      </c>
      <c r="B47" s="7">
        <v>-4.0000000000000036E-2</v>
      </c>
      <c r="C47" s="7">
        <v>-0.16000000000000014</v>
      </c>
      <c r="D47" s="7">
        <v>0.30200000000000005</v>
      </c>
    </row>
    <row r="48" spans="1:4">
      <c r="A48" s="3">
        <v>40483</v>
      </c>
      <c r="B48" s="7">
        <v>-5.600000000000005E-2</v>
      </c>
      <c r="C48" s="7">
        <v>-8.0999999999999961E-2</v>
      </c>
      <c r="D48" s="7">
        <v>0.31499999999999995</v>
      </c>
    </row>
    <row r="49" spans="1:4">
      <c r="A49" s="3">
        <v>40513</v>
      </c>
      <c r="B49" s="7">
        <v>-4.3000000000000038E-2</v>
      </c>
      <c r="C49" s="7">
        <v>-0.18899999999999983</v>
      </c>
      <c r="D49" s="7">
        <v>0.37700000000000022</v>
      </c>
    </row>
    <row r="50" spans="1:4">
      <c r="A50" s="3">
        <v>40544</v>
      </c>
      <c r="B50" s="7">
        <v>-0.17599999999999999</v>
      </c>
      <c r="C50" s="7">
        <v>-9.2999999999999972E-2</v>
      </c>
      <c r="D50" s="7">
        <v>0.36399999999999988</v>
      </c>
    </row>
    <row r="51" spans="1:4">
      <c r="A51" s="3">
        <v>40575</v>
      </c>
      <c r="B51" s="7">
        <v>-2.4000000000000021E-2</v>
      </c>
      <c r="C51" s="7">
        <v>-0.30000000000000004</v>
      </c>
      <c r="D51" s="7">
        <v>0.16900000000000004</v>
      </c>
    </row>
    <row r="52" spans="1:4">
      <c r="A52" s="3">
        <v>40603</v>
      </c>
      <c r="B52" s="7">
        <v>-3.5000000000000031E-2</v>
      </c>
      <c r="C52" s="7">
        <v>-0.21100000000000008</v>
      </c>
      <c r="D52" s="7">
        <v>0.34399999999999986</v>
      </c>
    </row>
    <row r="53" spans="1:4">
      <c r="A53" s="3">
        <v>40634</v>
      </c>
      <c r="B53" s="7">
        <v>-3.400000000000003E-2</v>
      </c>
      <c r="C53" s="7">
        <v>-0.13500000000000001</v>
      </c>
      <c r="D53" s="7">
        <v>0.33199999999999985</v>
      </c>
    </row>
    <row r="54" spans="1:4">
      <c r="A54" s="3">
        <v>40664</v>
      </c>
      <c r="B54" s="7">
        <v>1.100000000000001E-2</v>
      </c>
      <c r="C54" s="7">
        <v>-0.16300000000000003</v>
      </c>
      <c r="D54" s="7">
        <v>0.36799999999999988</v>
      </c>
    </row>
    <row r="55" spans="1:4">
      <c r="A55" s="3">
        <v>40695</v>
      </c>
      <c r="B55" s="7">
        <v>1.9000000000000017E-2</v>
      </c>
      <c r="C55" s="7">
        <v>-0.21799999999999997</v>
      </c>
      <c r="D55" s="7">
        <v>0.38899999999999979</v>
      </c>
    </row>
    <row r="56" spans="1:4">
      <c r="A56" s="3">
        <v>40725</v>
      </c>
      <c r="B56" s="7">
        <v>-9.2000000000000026E-2</v>
      </c>
      <c r="C56" s="7">
        <v>-0.22299999999999986</v>
      </c>
      <c r="D56" s="7">
        <v>0.43699999999999983</v>
      </c>
    </row>
    <row r="57" spans="1:4">
      <c r="A57" s="3">
        <v>40756</v>
      </c>
      <c r="B57" s="7">
        <v>-1.2000000000000011E-2</v>
      </c>
      <c r="C57" s="7">
        <v>-0.28400000000000003</v>
      </c>
      <c r="D57" s="7">
        <v>0.49199999999999999</v>
      </c>
    </row>
    <row r="58" spans="1:4">
      <c r="A58" s="3">
        <v>40787</v>
      </c>
      <c r="B58" s="7">
        <v>-2.9000000000000026E-2</v>
      </c>
      <c r="C58" s="7">
        <v>-0.49699999999999989</v>
      </c>
      <c r="D58" s="7">
        <v>0.48</v>
      </c>
    </row>
    <row r="59" spans="1:4">
      <c r="A59" s="3">
        <v>40817</v>
      </c>
      <c r="B59" s="7">
        <v>-5.2000000000000046E-2</v>
      </c>
      <c r="C59" s="7">
        <v>-0.27400000000000002</v>
      </c>
      <c r="D59" s="7">
        <v>0.56200000000000028</v>
      </c>
    </row>
    <row r="60" spans="1:4">
      <c r="A60" s="3">
        <v>40848</v>
      </c>
      <c r="B60" s="7">
        <v>-1.3000000000000012E-2</v>
      </c>
      <c r="C60" s="7">
        <v>-0.20399999999999996</v>
      </c>
      <c r="D60" s="7">
        <v>0.62200000000000033</v>
      </c>
    </row>
    <row r="61" spans="1:4">
      <c r="A61" s="3">
        <v>40878</v>
      </c>
      <c r="B61" s="7">
        <v>-2.0000000000000018E-2</v>
      </c>
      <c r="C61" s="7">
        <v>-0.23400000000000021</v>
      </c>
      <c r="D61" s="7">
        <v>0.64700000000000024</v>
      </c>
    </row>
    <row r="62" spans="1:4">
      <c r="A62" s="3">
        <v>40909</v>
      </c>
      <c r="B62" s="7">
        <v>0.12899999999999995</v>
      </c>
      <c r="C62" s="7">
        <v>-0.25500000000000012</v>
      </c>
      <c r="D62" s="7">
        <v>0.78099999999999969</v>
      </c>
    </row>
    <row r="63" spans="1:4">
      <c r="A63" s="3">
        <v>40940</v>
      </c>
      <c r="B63" s="7">
        <v>-2.9000000000000026E-2</v>
      </c>
      <c r="C63" s="7">
        <v>-8.4999999999999964E-2</v>
      </c>
      <c r="D63" s="7">
        <v>0.96399999999999997</v>
      </c>
    </row>
    <row r="64" spans="1:4">
      <c r="A64" s="3">
        <v>40969</v>
      </c>
      <c r="B64" s="7">
        <v>-4.4000000000000039E-2</v>
      </c>
      <c r="C64" s="7">
        <v>-1.4000000000000012E-2</v>
      </c>
      <c r="D64" s="7">
        <v>0.68100000000000005</v>
      </c>
    </row>
    <row r="65" spans="1:4">
      <c r="A65" s="3">
        <v>41000</v>
      </c>
      <c r="B65" s="7">
        <v>-5.3999999999999937E-2</v>
      </c>
      <c r="C65" s="7">
        <v>-8.1000000000000183E-2</v>
      </c>
      <c r="D65" s="7">
        <v>0.83499999999999996</v>
      </c>
    </row>
    <row r="66" spans="1:4">
      <c r="A66" s="3">
        <v>41030</v>
      </c>
      <c r="B66" s="7">
        <v>-3.5999999999999921E-2</v>
      </c>
      <c r="C66" s="7">
        <v>-0.17799999999999994</v>
      </c>
      <c r="D66" s="7">
        <v>0.9099999999999997</v>
      </c>
    </row>
    <row r="67" spans="1:4">
      <c r="A67" s="3">
        <v>41061</v>
      </c>
      <c r="B67" s="7">
        <v>-6.0000000000000053E-2</v>
      </c>
      <c r="C67" s="7">
        <v>-0.21099999999999985</v>
      </c>
      <c r="D67" s="7">
        <v>0.9610000000000003</v>
      </c>
    </row>
    <row r="68" spans="1:4">
      <c r="A68" s="3">
        <v>41091</v>
      </c>
      <c r="B68" s="7">
        <v>-3.8000000000000034E-2</v>
      </c>
      <c r="C68" s="7">
        <v>4.0999999999999925E-2</v>
      </c>
      <c r="D68" s="7">
        <v>0.99600000000000044</v>
      </c>
    </row>
    <row r="69" spans="1:4">
      <c r="A69" s="3">
        <v>41122</v>
      </c>
      <c r="B69" s="7">
        <v>-0.122</v>
      </c>
      <c r="C69" s="7">
        <v>-0.16799999999999993</v>
      </c>
      <c r="D69" s="7">
        <v>0.94199999999999973</v>
      </c>
    </row>
    <row r="70" spans="1:4">
      <c r="A70" s="3">
        <v>41153</v>
      </c>
      <c r="B70" s="7">
        <v>-8.2999999999999963E-2</v>
      </c>
      <c r="C70" s="7">
        <v>8.5999999999999854E-2</v>
      </c>
      <c r="D70" s="7">
        <v>0.9910000000000001</v>
      </c>
    </row>
    <row r="71" spans="1:4">
      <c r="A71" s="3">
        <v>41183</v>
      </c>
      <c r="B71" s="7">
        <v>-1.8999999999999906E-2</v>
      </c>
      <c r="C71" s="7">
        <v>3.7000000000000144E-2</v>
      </c>
      <c r="D71" s="7">
        <v>1.0590000000000002</v>
      </c>
    </row>
    <row r="72" spans="1:4">
      <c r="A72" s="3">
        <v>41214</v>
      </c>
      <c r="B72" s="7">
        <v>-3.9999999999999925E-2</v>
      </c>
      <c r="C72" s="7">
        <v>9.4999999999999973E-2</v>
      </c>
      <c r="D72" s="7">
        <v>0.99299999999999944</v>
      </c>
    </row>
    <row r="73" spans="1:4">
      <c r="A73" s="3">
        <v>41244</v>
      </c>
      <c r="B73" s="7">
        <v>-3.6999999999999922E-2</v>
      </c>
      <c r="C73" s="7">
        <v>0.12200000000000011</v>
      </c>
      <c r="D73" s="7">
        <v>1.0029999999999992</v>
      </c>
    </row>
    <row r="74" spans="1:4">
      <c r="A74" s="3">
        <v>41275</v>
      </c>
      <c r="B74" s="7">
        <v>-4.3999999999999928E-2</v>
      </c>
      <c r="C74" s="7">
        <v>2.5000000000000133E-2</v>
      </c>
      <c r="D74" s="7">
        <v>0.95600000000000041</v>
      </c>
    </row>
    <row r="75" spans="1:4">
      <c r="A75" s="3">
        <v>41306</v>
      </c>
      <c r="B75" s="7">
        <v>-4.0999999999999925E-2</v>
      </c>
      <c r="C75" s="7">
        <v>-1.1000000000000121E-2</v>
      </c>
      <c r="D75" s="7">
        <v>0.90700000000000003</v>
      </c>
    </row>
    <row r="76" spans="1:4">
      <c r="A76" s="3">
        <v>41334</v>
      </c>
      <c r="B76" s="7">
        <v>-3.3999999999999919E-2</v>
      </c>
      <c r="C76" s="7">
        <v>-0.123</v>
      </c>
      <c r="D76" s="7">
        <v>1.0940000000000003</v>
      </c>
    </row>
    <row r="77" spans="1:4">
      <c r="A77" s="3">
        <v>41365</v>
      </c>
      <c r="B77" s="7">
        <v>-2.9000000000000026E-2</v>
      </c>
      <c r="C77" s="7">
        <v>7.1000000000000174E-2</v>
      </c>
      <c r="D77" s="7">
        <v>1.0880000000000001</v>
      </c>
    </row>
    <row r="78" spans="1:4">
      <c r="A78" s="3">
        <v>41395</v>
      </c>
      <c r="B78" s="7">
        <v>-3.1000000000000028E-2</v>
      </c>
      <c r="C78" s="7">
        <v>4.9999999999998934E-3</v>
      </c>
      <c r="D78" s="7">
        <v>1.0260000000000007</v>
      </c>
    </row>
    <row r="79" spans="1:4">
      <c r="A79" s="3">
        <v>41426</v>
      </c>
      <c r="B79" s="7">
        <v>-7.0000000000000062E-3</v>
      </c>
      <c r="C79" s="7">
        <v>8.0000000000000071E-3</v>
      </c>
      <c r="D79" s="7">
        <v>1.0039999999999996</v>
      </c>
    </row>
    <row r="80" spans="1:4">
      <c r="A80" s="3">
        <v>41456</v>
      </c>
      <c r="B80" s="7">
        <v>7.8000000000000014E-2</v>
      </c>
      <c r="C80" s="7">
        <v>-1.4000000000000012E-2</v>
      </c>
      <c r="D80" s="7">
        <v>0.97100000000000009</v>
      </c>
    </row>
    <row r="81" spans="1:4">
      <c r="A81" s="3">
        <v>41487</v>
      </c>
      <c r="B81" s="7">
        <v>2.3999999999999966E-2</v>
      </c>
      <c r="C81" s="7">
        <v>8.0999999999999961E-2</v>
      </c>
      <c r="D81" s="7">
        <v>1.1100000000000003</v>
      </c>
    </row>
    <row r="82" spans="1:4">
      <c r="A82" s="3">
        <v>41518</v>
      </c>
      <c r="B82" s="7">
        <v>9.000000000000008E-3</v>
      </c>
      <c r="C82" s="7">
        <v>0.14300000000000002</v>
      </c>
      <c r="D82" s="7">
        <v>1.0190000000000001</v>
      </c>
    </row>
    <row r="83" spans="1:4">
      <c r="A83" s="3">
        <v>41548</v>
      </c>
      <c r="B83" s="7">
        <v>-2.6000000000000023E-2</v>
      </c>
      <c r="C83" s="7">
        <v>-0.15300000000000002</v>
      </c>
      <c r="D83" s="7">
        <v>0.94899999999999984</v>
      </c>
    </row>
    <row r="84" spans="1:4">
      <c r="A84" s="3">
        <v>41579</v>
      </c>
      <c r="B84" s="7">
        <v>-1.7000000000000015E-2</v>
      </c>
      <c r="C84" s="7">
        <v>-7.0000000000000062E-2</v>
      </c>
      <c r="D84" s="7">
        <v>0.96600000000000019</v>
      </c>
    </row>
    <row r="85" spans="1:4">
      <c r="A85" s="3">
        <v>41609</v>
      </c>
      <c r="B85" s="7">
        <v>-9.000000000000008E-3</v>
      </c>
      <c r="C85" s="7">
        <v>-9.4000000000000083E-2</v>
      </c>
      <c r="D85" s="7">
        <v>0.89700000000000024</v>
      </c>
    </row>
    <row r="86" spans="1:4">
      <c r="A86" s="3">
        <v>41640</v>
      </c>
      <c r="B86" s="7">
        <v>-7.0000000000000062E-3</v>
      </c>
      <c r="C86" s="7">
        <v>-2.9000000000000137E-2</v>
      </c>
      <c r="D86" s="7">
        <v>0.97199999999999953</v>
      </c>
    </row>
    <row r="87" spans="1:4">
      <c r="A87" s="3">
        <v>41671</v>
      </c>
      <c r="B87" s="7">
        <v>-2.5000000000000022E-2</v>
      </c>
      <c r="C87" s="7">
        <v>1.6000000000000014E-2</v>
      </c>
      <c r="D87" s="7">
        <v>1.0422114000000002</v>
      </c>
    </row>
    <row r="88" spans="1:4">
      <c r="A88" s="3">
        <v>41699</v>
      </c>
      <c r="B88" s="7">
        <v>-3.0000000000000027E-3</v>
      </c>
      <c r="C88" s="7">
        <v>7.0999999999999952E-2</v>
      </c>
      <c r="D88" s="7">
        <v>1.0249502000000001</v>
      </c>
    </row>
    <row r="89" spans="1:4">
      <c r="A89" s="3">
        <v>41730</v>
      </c>
      <c r="B89" s="7">
        <v>1.4000000000000012E-2</v>
      </c>
      <c r="C89" s="7">
        <v>8.8999999999999968E-2</v>
      </c>
      <c r="D89" s="7">
        <v>1.0619883000000003</v>
      </c>
    </row>
    <row r="90" spans="1:4">
      <c r="A90" s="3">
        <v>41760</v>
      </c>
      <c r="B90" s="7">
        <v>9.000000000000008E-3</v>
      </c>
      <c r="C90" s="7">
        <v>0.21300000000000008</v>
      </c>
      <c r="D90" s="7">
        <v>1.0959843999999999</v>
      </c>
    </row>
    <row r="91" spans="1:4">
      <c r="A91" s="3">
        <v>41791</v>
      </c>
      <c r="B91" s="7">
        <v>-1.0000000000000009E-3</v>
      </c>
      <c r="C91" s="7">
        <v>0.28999999999999981</v>
      </c>
      <c r="D91" s="7">
        <v>1.1758477000000003</v>
      </c>
    </row>
    <row r="92" spans="1:4">
      <c r="A92" s="3">
        <v>41821</v>
      </c>
      <c r="B92" s="7">
        <v>-7.1000000000000008E-2</v>
      </c>
      <c r="C92" s="7">
        <v>0.18999999999999995</v>
      </c>
      <c r="D92" s="7">
        <v>1.2331455</v>
      </c>
    </row>
    <row r="93" spans="1:4">
      <c r="A93" s="3">
        <v>41852</v>
      </c>
      <c r="B93" s="7">
        <v>-2.9999999999999971E-2</v>
      </c>
      <c r="C93" s="7">
        <v>0.25099999999999989</v>
      </c>
      <c r="D93" s="7">
        <v>1.1801972999999997</v>
      </c>
    </row>
    <row r="94" spans="1:4">
      <c r="A94" s="3">
        <v>41883</v>
      </c>
      <c r="B94" s="7">
        <v>-3.3000000000000029E-2</v>
      </c>
      <c r="C94" s="7">
        <v>0.10299999999999998</v>
      </c>
      <c r="D94" s="7">
        <v>1.2329364999999992</v>
      </c>
    </row>
    <row r="95" spans="1:4">
      <c r="A95" s="3">
        <v>41913</v>
      </c>
      <c r="B95" s="7">
        <v>-2.1000000000000019E-2</v>
      </c>
      <c r="C95" s="7">
        <v>0.25299999999999989</v>
      </c>
      <c r="D95" s="7">
        <v>1.2739658</v>
      </c>
    </row>
    <row r="96" spans="1:4">
      <c r="A96" s="3">
        <v>41944</v>
      </c>
      <c r="B96" s="7">
        <v>-2.300000000000002E-2</v>
      </c>
      <c r="C96" s="7">
        <v>8.6000000000000076E-2</v>
      </c>
      <c r="D96" s="7">
        <v>1.3259063000000006</v>
      </c>
    </row>
    <row r="97" spans="1:4">
      <c r="A97" s="3">
        <v>41974</v>
      </c>
      <c r="B97" s="7">
        <v>-3.1000000000000028E-2</v>
      </c>
      <c r="C97" s="7">
        <v>0.16700000000000004</v>
      </c>
      <c r="D97" s="7">
        <v>1.5028104999999998</v>
      </c>
    </row>
    <row r="98" spans="1:4">
      <c r="A98" s="3">
        <v>42005</v>
      </c>
      <c r="B98" s="7">
        <v>-4.2000000000000037E-2</v>
      </c>
      <c r="C98" s="7">
        <v>0.19400000000000017</v>
      </c>
      <c r="D98" s="7">
        <v>1.1750000000000007</v>
      </c>
    </row>
    <row r="99" spans="1:4">
      <c r="A99" s="3">
        <v>42036</v>
      </c>
      <c r="B99" s="7">
        <v>-2.8000000000000025E-2</v>
      </c>
      <c r="C99" s="7">
        <v>0.15100000000000002</v>
      </c>
      <c r="D99" s="7">
        <v>1.1997885999999998</v>
      </c>
    </row>
    <row r="100" spans="1:4">
      <c r="A100" s="3">
        <v>42064</v>
      </c>
      <c r="B100" s="7">
        <v>-2.4000000000000021E-2</v>
      </c>
      <c r="C100" s="7">
        <v>9.099999999999997E-2</v>
      </c>
      <c r="D100" s="7">
        <v>1.3270497999999993</v>
      </c>
    </row>
    <row r="101" spans="1:4">
      <c r="A101" s="3">
        <v>42095</v>
      </c>
      <c r="B101" s="7">
        <v>-2.7000000000000024E-2</v>
      </c>
      <c r="C101" s="7">
        <v>0.10999999999999988</v>
      </c>
      <c r="D101" s="7">
        <v>1.0710116999999997</v>
      </c>
    </row>
    <row r="102" spans="1:4">
      <c r="A102" s="3">
        <v>42125</v>
      </c>
      <c r="B102" s="7">
        <v>-5.1000000000000045E-2</v>
      </c>
      <c r="C102" s="7">
        <v>1.8999999999999906E-2</v>
      </c>
      <c r="D102" s="7">
        <v>0.89201559999999969</v>
      </c>
    </row>
    <row r="103" spans="1:4">
      <c r="A103" s="3">
        <v>42156</v>
      </c>
      <c r="B103" s="7">
        <v>-3.7999999999999978E-2</v>
      </c>
      <c r="C103" s="7">
        <v>2.5000000000000133E-2</v>
      </c>
      <c r="D103" s="7">
        <v>0.59915230000000008</v>
      </c>
    </row>
    <row r="104" spans="1:4">
      <c r="A104" s="3">
        <v>42186</v>
      </c>
      <c r="B104" s="7">
        <v>2.8000000000000025E-2</v>
      </c>
      <c r="C104" s="7">
        <v>0.15500000000000003</v>
      </c>
      <c r="D104" s="7">
        <v>0.4438544999999996</v>
      </c>
    </row>
    <row r="105" spans="1:4">
      <c r="A105" s="3">
        <v>42217</v>
      </c>
      <c r="B105" s="7">
        <v>9.9999999999999534E-3</v>
      </c>
      <c r="C105" s="7">
        <v>0.21300000000000008</v>
      </c>
      <c r="D105" s="7">
        <v>0.28080269999999974</v>
      </c>
    </row>
    <row r="106" spans="1:4">
      <c r="A106" s="3">
        <v>42248</v>
      </c>
      <c r="B106" s="7">
        <v>-6.0000000000000053E-3</v>
      </c>
      <c r="C106" s="7">
        <v>0.26500000000000012</v>
      </c>
      <c r="D106" s="7">
        <v>0.16406350000000014</v>
      </c>
    </row>
    <row r="107" spans="1:4">
      <c r="A107" s="3">
        <v>42278</v>
      </c>
      <c r="B107" s="7">
        <v>-3.0000000000000027E-3</v>
      </c>
      <c r="C107" s="7">
        <v>0.17400000000000015</v>
      </c>
      <c r="D107" s="7">
        <v>3.4199999999984243E-5</v>
      </c>
    </row>
    <row r="108" spans="1:4">
      <c r="A108" s="3">
        <v>42309</v>
      </c>
      <c r="B108" s="7">
        <v>1.0000000000000009E-2</v>
      </c>
      <c r="C108" s="7">
        <v>0.15700000000000003</v>
      </c>
      <c r="D108" s="7">
        <v>-0.12390630000000069</v>
      </c>
    </row>
    <row r="109" spans="1:4">
      <c r="A109" s="3">
        <v>42339</v>
      </c>
      <c r="B109" s="7">
        <v>7.0000000000000062E-3</v>
      </c>
      <c r="C109" s="7">
        <v>0.17599999999999993</v>
      </c>
      <c r="D109" s="7">
        <v>-0.44881049999999956</v>
      </c>
    </row>
    <row r="110" spans="1:4">
      <c r="A110" s="3">
        <v>42370</v>
      </c>
      <c r="B110" s="7">
        <v>1.6000000000000014E-2</v>
      </c>
      <c r="C110" s="7">
        <v>0.11399999999999988</v>
      </c>
      <c r="D110" s="7">
        <v>-0.28000000000000025</v>
      </c>
    </row>
    <row r="111" spans="1:4">
      <c r="A111" s="3">
        <v>42401</v>
      </c>
      <c r="B111" s="7">
        <v>2.7900549300000077E-3</v>
      </c>
      <c r="C111" s="7">
        <v>0.18708850410000011</v>
      </c>
      <c r="D111" s="7">
        <v>-0.40406929999999885</v>
      </c>
    </row>
    <row r="112" spans="1:4">
      <c r="A112" s="3">
        <v>42430</v>
      </c>
      <c r="B112" s="7">
        <v>-2.5888877399999899E-3</v>
      </c>
      <c r="C112" s="7">
        <v>0.239825183</v>
      </c>
      <c r="D112" s="7">
        <v>-0.72012889999999974</v>
      </c>
    </row>
    <row r="113" spans="1:5">
      <c r="A113" s="3">
        <v>42461</v>
      </c>
      <c r="B113" s="7">
        <v>3.2836589200000432E-3</v>
      </c>
      <c r="C113" s="7">
        <v>0.13548378849999998</v>
      </c>
      <c r="D113" s="7">
        <v>-0.79218849999999996</v>
      </c>
    </row>
    <row r="114" spans="1:5">
      <c r="A114" s="3">
        <v>42491</v>
      </c>
      <c r="B114" s="7">
        <v>-2.9336937999996371E-4</v>
      </c>
      <c r="C114" s="7">
        <v>0.25637440500000008</v>
      </c>
      <c r="D114" s="7">
        <v>-0.78719820000000063</v>
      </c>
    </row>
    <row r="115" spans="1:5">
      <c r="A115" s="3">
        <v>42522</v>
      </c>
      <c r="B115" s="7">
        <v>-2.0620351600000308E-3</v>
      </c>
      <c r="C115" s="7">
        <v>0.23409092229999984</v>
      </c>
      <c r="D115" s="7">
        <v>-0.6810028999999993</v>
      </c>
    </row>
    <row r="116" spans="1:5">
      <c r="A116" s="3">
        <v>42552</v>
      </c>
      <c r="B116" s="7">
        <v>-1.4779794970000038E-2</v>
      </c>
      <c r="C116" s="7">
        <v>0.10213433940000005</v>
      </c>
      <c r="D116" s="7">
        <v>-0.68754390000000054</v>
      </c>
    </row>
    <row r="117" spans="1:5">
      <c r="A117" s="3">
        <v>42583</v>
      </c>
      <c r="B117" s="7">
        <v>-1.6523090039999966E-2</v>
      </c>
      <c r="C117" s="7">
        <v>-5.4452034000000094E-2</v>
      </c>
      <c r="D117" s="7">
        <v>-0.66362599999999983</v>
      </c>
    </row>
    <row r="118" spans="1:5">
      <c r="A118" s="3">
        <v>42614</v>
      </c>
      <c r="B118" s="7">
        <v>-2.1161454909999988E-2</v>
      </c>
      <c r="C118" s="7">
        <v>-0.18054144870000011</v>
      </c>
      <c r="D118" s="7">
        <v>-0.64459959999999938</v>
      </c>
    </row>
    <row r="119" spans="1:5">
      <c r="A119" s="3">
        <v>42644</v>
      </c>
      <c r="B119" s="7">
        <v>-2.0625732289999976E-2</v>
      </c>
      <c r="C119" s="7">
        <v>4.4375512899999858E-2</v>
      </c>
      <c r="D119" s="7">
        <v>-0.65966799999999992</v>
      </c>
    </row>
    <row r="120" spans="1:5">
      <c r="A120" s="3">
        <v>42675</v>
      </c>
      <c r="B120" s="7">
        <v>-2.5602128609999997E-2</v>
      </c>
      <c r="C120" s="7">
        <v>0.21719034729999986</v>
      </c>
      <c r="D120" s="7">
        <v>-0.67194429999999894</v>
      </c>
    </row>
    <row r="121" spans="1:5">
      <c r="A121" s="3">
        <v>42705</v>
      </c>
      <c r="B121" s="7">
        <v>-2.7416853310000044E-2</v>
      </c>
      <c r="C121" s="7">
        <v>0.17532131850000021</v>
      </c>
      <c r="D121" s="7">
        <v>-0.53840920000000025</v>
      </c>
    </row>
    <row r="122" spans="1:5">
      <c r="A122" s="3">
        <v>42736</v>
      </c>
      <c r="B122" s="7">
        <v>-3.315578831999999E-2</v>
      </c>
      <c r="C122" s="7">
        <v>0.20510183159999995</v>
      </c>
      <c r="D122" s="7">
        <v>-0.53820609999999913</v>
      </c>
    </row>
    <row r="123" spans="1:5">
      <c r="A123" s="3">
        <v>42767</v>
      </c>
      <c r="B123" s="7">
        <v>-2.551908411999998E-2</v>
      </c>
      <c r="C123" s="7">
        <v>0.15841454119999998</v>
      </c>
      <c r="D123" s="7">
        <v>-0.57522660000000059</v>
      </c>
    </row>
    <row r="124" spans="1:5">
      <c r="A124" s="3">
        <v>42795</v>
      </c>
      <c r="B124" s="7">
        <v>-1.8059535339999988E-2</v>
      </c>
      <c r="C124" s="7">
        <v>0.18276179170000018</v>
      </c>
      <c r="D124" s="7">
        <v>-0.5138252000000012</v>
      </c>
    </row>
    <row r="125" spans="1:5">
      <c r="A125" s="3">
        <v>42826</v>
      </c>
      <c r="B125" s="7">
        <v>-1.6154639730000031E-2</v>
      </c>
      <c r="C125" s="7">
        <v>0.17629806530000014</v>
      </c>
      <c r="D125" s="7">
        <v>-0.38320210000000099</v>
      </c>
    </row>
    <row r="126" spans="1:5">
      <c r="A126" s="3">
        <v>42856</v>
      </c>
      <c r="B126" s="7">
        <v>-2.4225652789999996E-2</v>
      </c>
      <c r="C126" s="7">
        <v>0.1674361017999999</v>
      </c>
      <c r="D126" s="7">
        <v>-0.32541259999999994</v>
      </c>
    </row>
    <row r="127" spans="1:5">
      <c r="A127" s="3">
        <v>42887</v>
      </c>
      <c r="B127" s="7">
        <v>-1.7849508699999961E-2</v>
      </c>
      <c r="C127" s="7">
        <v>0.1588159748000002</v>
      </c>
      <c r="D127" s="7">
        <v>-0.30360209999999999</v>
      </c>
      <c r="E127" s="50"/>
    </row>
    <row r="128" spans="1:5">
      <c r="A128" s="3">
        <v>42917</v>
      </c>
      <c r="B128" s="7">
        <v>-6.2793690499999832E-3</v>
      </c>
      <c r="C128" s="7">
        <v>0.15666392239999993</v>
      </c>
      <c r="D128" s="7">
        <v>-0.2720722999999996</v>
      </c>
      <c r="E128" s="50"/>
    </row>
    <row r="129" spans="1:13">
      <c r="A129" s="3">
        <v>42948</v>
      </c>
      <c r="B129" s="7">
        <v>-6.6918470000010277E-5</v>
      </c>
      <c r="C129" s="7">
        <v>0.15694047980000003</v>
      </c>
      <c r="D129" s="7">
        <v>-0.25717189999999945</v>
      </c>
      <c r="E129" s="50"/>
    </row>
    <row r="130" spans="1:13">
      <c r="A130" s="3">
        <v>42979</v>
      </c>
      <c r="B130" s="7">
        <v>-6.6124094899999708E-3</v>
      </c>
      <c r="C130" s="7">
        <v>0.13546053749999998</v>
      </c>
      <c r="D130" s="7">
        <v>-0.22875200000000007</v>
      </c>
      <c r="E130" s="50"/>
    </row>
    <row r="131" spans="1:13">
      <c r="A131" s="3">
        <v>43009</v>
      </c>
      <c r="B131" s="7">
        <v>-2.0834947100000223E-3</v>
      </c>
      <c r="C131" s="7">
        <v>0.13200577170000005</v>
      </c>
      <c r="D131" s="7">
        <v>-0.20016260000000052</v>
      </c>
      <c r="E131" s="50"/>
    </row>
    <row r="132" spans="1:13">
      <c r="A132" s="3">
        <v>43040</v>
      </c>
      <c r="B132" s="7">
        <v>-2.7244974100000263E-3</v>
      </c>
      <c r="C132" s="7">
        <v>0.12843628400000018</v>
      </c>
      <c r="D132" s="7">
        <v>-0.17324370000000133</v>
      </c>
      <c r="E132" s="50"/>
    </row>
    <row r="133" spans="1:13">
      <c r="A133" s="3">
        <v>43070</v>
      </c>
      <c r="B133" s="7">
        <v>-4.6322283299999878E-3</v>
      </c>
      <c r="C133" s="7">
        <v>0.12382641519999993</v>
      </c>
      <c r="D133" s="7">
        <v>-0.14005659999999942</v>
      </c>
      <c r="E133" s="50"/>
      <c r="M133" s="7" t="e">
        <f>AVERAGE(#REF!)</f>
        <v>#REF!</v>
      </c>
    </row>
    <row r="134" spans="1:13">
      <c r="A134" s="3">
        <v>43101</v>
      </c>
      <c r="E134" s="50"/>
    </row>
    <row r="135" spans="1:13">
      <c r="A135" s="51"/>
      <c r="E135" s="50"/>
    </row>
    <row r="136" spans="1:13">
      <c r="A136" s="51"/>
      <c r="E136" s="50"/>
    </row>
    <row r="137" spans="1:13">
      <c r="A137" s="51"/>
      <c r="E137" s="50"/>
    </row>
    <row r="138" spans="1:13">
      <c r="A138" s="51"/>
      <c r="E138" s="50"/>
    </row>
    <row r="139" spans="1:13">
      <c r="A139" s="51"/>
      <c r="E139" s="50"/>
    </row>
    <row r="140" spans="1:13">
      <c r="A140" s="51"/>
      <c r="E140" s="50"/>
    </row>
    <row r="141" spans="1:13">
      <c r="A141" s="51"/>
      <c r="E141" s="50"/>
    </row>
    <row r="142" spans="1:13">
      <c r="A142" s="51"/>
      <c r="E142" s="50"/>
    </row>
    <row r="143" spans="1:13">
      <c r="A143" s="51"/>
      <c r="E143" s="50"/>
    </row>
    <row r="144" spans="1:13">
      <c r="A144" s="51"/>
      <c r="E144" s="50"/>
    </row>
    <row r="145" spans="1:5">
      <c r="A145" s="51"/>
      <c r="E145" s="50"/>
    </row>
    <row r="146" spans="1:5">
      <c r="A146" s="51"/>
      <c r="E146" s="50"/>
    </row>
    <row r="147" spans="1:5">
      <c r="A147" s="51"/>
      <c r="E147" s="50"/>
    </row>
    <row r="148" spans="1:5">
      <c r="A148" s="51"/>
      <c r="E148" s="50"/>
    </row>
    <row r="149" spans="1:5">
      <c r="A149" s="51"/>
      <c r="E149" s="50"/>
    </row>
    <row r="150" spans="1:5">
      <c r="A150" s="51"/>
      <c r="E150" s="50"/>
    </row>
    <row r="151" spans="1:5">
      <c r="A151" s="51"/>
      <c r="E151" s="50"/>
    </row>
    <row r="152" spans="1:5">
      <c r="A152" s="51"/>
      <c r="E152" s="50"/>
    </row>
    <row r="153" spans="1:5">
      <c r="A153" s="51"/>
      <c r="E153" s="50"/>
    </row>
    <row r="154" spans="1:5">
      <c r="A154" s="51"/>
      <c r="E154" s="50"/>
    </row>
    <row r="155" spans="1:5">
      <c r="A155" s="51"/>
      <c r="E155" s="50"/>
    </row>
    <row r="156" spans="1:5">
      <c r="A156" s="51"/>
      <c r="E156" s="50"/>
    </row>
    <row r="157" spans="1:5">
      <c r="A157" s="51"/>
      <c r="E157" s="50"/>
    </row>
    <row r="158" spans="1:5">
      <c r="A158" s="51"/>
      <c r="E158" s="50"/>
    </row>
    <row r="159" spans="1:5">
      <c r="A159" s="51"/>
      <c r="E159" s="50"/>
    </row>
    <row r="160" spans="1:5">
      <c r="A160" s="51"/>
      <c r="E160" s="50"/>
    </row>
    <row r="161" spans="1:5">
      <c r="A161" s="51"/>
      <c r="E161" s="50"/>
    </row>
    <row r="162" spans="1:5">
      <c r="A162" s="51"/>
      <c r="E162" s="50"/>
    </row>
    <row r="163" spans="1:5">
      <c r="A163" s="51"/>
      <c r="E163" s="50"/>
    </row>
    <row r="164" spans="1:5">
      <c r="A164" s="51"/>
      <c r="E164" s="50"/>
    </row>
    <row r="165" spans="1:5">
      <c r="A165" s="51"/>
      <c r="E165" s="50"/>
    </row>
    <row r="166" spans="1:5">
      <c r="A166" s="51"/>
      <c r="E166" s="50"/>
    </row>
    <row r="167" spans="1:5">
      <c r="A167" s="51"/>
      <c r="E167" s="50"/>
    </row>
    <row r="168" spans="1:5">
      <c r="A168" s="51"/>
      <c r="E168" s="50"/>
    </row>
    <row r="169" spans="1:5">
      <c r="A169" s="51"/>
      <c r="E169" s="50"/>
    </row>
    <row r="170" spans="1:5">
      <c r="A170" s="51"/>
      <c r="E170" s="50"/>
    </row>
    <row r="171" spans="1:5">
      <c r="A171" s="51"/>
      <c r="E171" s="50"/>
    </row>
    <row r="172" spans="1:5">
      <c r="A172" s="51"/>
      <c r="E172" s="50"/>
    </row>
    <row r="173" spans="1:5">
      <c r="A173" s="51"/>
      <c r="E173" s="50"/>
    </row>
    <row r="174" spans="1:5">
      <c r="A174" s="51"/>
      <c r="E174" s="50"/>
    </row>
    <row r="175" spans="1:5">
      <c r="A175" s="51"/>
      <c r="E175" s="50"/>
    </row>
    <row r="176" spans="1:5">
      <c r="A176" s="51"/>
      <c r="E176" s="50"/>
    </row>
    <row r="177" spans="1:5">
      <c r="A177" s="51"/>
      <c r="E177" s="50"/>
    </row>
    <row r="178" spans="1:5">
      <c r="A178" s="51"/>
      <c r="E178" s="50"/>
    </row>
    <row r="179" spans="1:5">
      <c r="A179" s="51"/>
      <c r="E179" s="50"/>
    </row>
    <row r="180" spans="1:5">
      <c r="A180" s="51"/>
      <c r="E180" s="50"/>
    </row>
    <row r="181" spans="1:5">
      <c r="A181" s="51"/>
      <c r="E181" s="50"/>
    </row>
    <row r="182" spans="1:5">
      <c r="A182" s="51"/>
      <c r="E182" s="50"/>
    </row>
    <row r="183" spans="1:5">
      <c r="A183" s="51"/>
      <c r="E183" s="50"/>
    </row>
    <row r="184" spans="1:5">
      <c r="A184" s="51"/>
      <c r="E184" s="50"/>
    </row>
    <row r="185" spans="1:5">
      <c r="A185" s="51"/>
      <c r="E185" s="50"/>
    </row>
    <row r="186" spans="1:5">
      <c r="A186" s="51"/>
      <c r="E186" s="50"/>
    </row>
    <row r="187" spans="1:5">
      <c r="A187" s="51"/>
      <c r="E187" s="50"/>
    </row>
    <row r="188" spans="1:5">
      <c r="A188" s="51"/>
      <c r="E188" s="50"/>
    </row>
    <row r="189" spans="1:5">
      <c r="A189" s="51"/>
      <c r="E189" s="50"/>
    </row>
    <row r="190" spans="1:5">
      <c r="A190" s="51"/>
      <c r="E190" s="50"/>
    </row>
    <row r="191" spans="1:5">
      <c r="A191" s="51"/>
      <c r="E191" s="50"/>
    </row>
    <row r="192" spans="1:5">
      <c r="A192" s="51"/>
      <c r="E192" s="50"/>
    </row>
    <row r="193" spans="1:5">
      <c r="A193" s="51"/>
      <c r="E193" s="50"/>
    </row>
    <row r="194" spans="1:5">
      <c r="A194" s="51"/>
      <c r="E194" s="50"/>
    </row>
    <row r="195" spans="1:5">
      <c r="A195" s="51"/>
      <c r="E195" s="50"/>
    </row>
    <row r="196" spans="1:5">
      <c r="A196" s="51"/>
      <c r="E196" s="50"/>
    </row>
    <row r="197" spans="1:5">
      <c r="A197" s="51"/>
      <c r="E197" s="50"/>
    </row>
    <row r="198" spans="1:5">
      <c r="A198" s="51"/>
      <c r="E198" s="50"/>
    </row>
    <row r="199" spans="1:5">
      <c r="A199" s="51"/>
      <c r="E199" s="50"/>
    </row>
    <row r="200" spans="1:5">
      <c r="A200" s="51"/>
      <c r="E200" s="50"/>
    </row>
    <row r="201" spans="1:5">
      <c r="A201" s="51"/>
      <c r="E201" s="50"/>
    </row>
    <row r="202" spans="1:5">
      <c r="A202" s="51"/>
      <c r="E202" s="50"/>
    </row>
    <row r="203" spans="1:5">
      <c r="A203" s="51"/>
      <c r="E203" s="50"/>
    </row>
    <row r="204" spans="1:5">
      <c r="A204" s="51"/>
      <c r="E204" s="50"/>
    </row>
    <row r="205" spans="1:5">
      <c r="A205" s="51"/>
      <c r="E205" s="50"/>
    </row>
    <row r="206" spans="1:5">
      <c r="A206" s="51"/>
      <c r="E206" s="50"/>
    </row>
    <row r="207" spans="1:5">
      <c r="A207" s="51"/>
      <c r="E207" s="50"/>
    </row>
    <row r="208" spans="1:5">
      <c r="A208" s="51"/>
      <c r="E208" s="50"/>
    </row>
    <row r="209" spans="1:5">
      <c r="A209" s="51"/>
      <c r="E209" s="50"/>
    </row>
    <row r="210" spans="1:5">
      <c r="A210" s="51"/>
      <c r="E210" s="50"/>
    </row>
    <row r="211" spans="1:5">
      <c r="A211" s="51"/>
      <c r="E211" s="50"/>
    </row>
    <row r="212" spans="1:5">
      <c r="A212" s="51"/>
      <c r="E212" s="50"/>
    </row>
    <row r="213" spans="1:5">
      <c r="A213" s="51"/>
      <c r="E213" s="50"/>
    </row>
    <row r="214" spans="1:5">
      <c r="A214" s="51"/>
      <c r="E214" s="50"/>
    </row>
    <row r="215" spans="1:5">
      <c r="A215" s="51"/>
      <c r="E215" s="50"/>
    </row>
    <row r="216" spans="1:5">
      <c r="A216" s="51"/>
      <c r="E216" s="50"/>
    </row>
    <row r="217" spans="1:5">
      <c r="A217" s="51"/>
      <c r="E217" s="50"/>
    </row>
    <row r="218" spans="1:5">
      <c r="A218" s="51"/>
      <c r="E218" s="50"/>
    </row>
    <row r="219" spans="1:5">
      <c r="A219" s="51"/>
      <c r="E219" s="50"/>
    </row>
    <row r="220" spans="1:5">
      <c r="A220" s="51"/>
      <c r="E220" s="50"/>
    </row>
    <row r="221" spans="1:5">
      <c r="A221" s="51"/>
      <c r="E221" s="50"/>
    </row>
    <row r="222" spans="1:5">
      <c r="A222" s="51"/>
      <c r="E222" s="50"/>
    </row>
    <row r="223" spans="1:5">
      <c r="A223" s="51"/>
      <c r="E223" s="50"/>
    </row>
    <row r="224" spans="1:5">
      <c r="A224" s="51"/>
      <c r="E224" s="50"/>
    </row>
    <row r="225" spans="1:5">
      <c r="A225" s="51"/>
      <c r="E225" s="50"/>
    </row>
    <row r="226" spans="1:5">
      <c r="A226" s="51"/>
      <c r="E226" s="50"/>
    </row>
    <row r="227" spans="1:5">
      <c r="A227" s="51"/>
      <c r="E227" s="50"/>
    </row>
    <row r="228" spans="1:5">
      <c r="A228" s="51"/>
      <c r="E228" s="50"/>
    </row>
    <row r="229" spans="1:5">
      <c r="A229" s="51"/>
      <c r="E229" s="50"/>
    </row>
    <row r="230" spans="1:5">
      <c r="A230" s="51"/>
      <c r="E230" s="50"/>
    </row>
    <row r="231" spans="1:5">
      <c r="A231" s="51"/>
      <c r="E231" s="50"/>
    </row>
    <row r="232" spans="1:5">
      <c r="A232" s="51"/>
      <c r="E232" s="50"/>
    </row>
    <row r="233" spans="1:5">
      <c r="A233" s="51"/>
      <c r="E233" s="50"/>
    </row>
    <row r="234" spans="1:5">
      <c r="A234" s="51"/>
      <c r="E234" s="50"/>
    </row>
    <row r="235" spans="1:5">
      <c r="A235" s="51"/>
      <c r="E235" s="50"/>
    </row>
    <row r="236" spans="1:5">
      <c r="A236" s="51"/>
      <c r="E236" s="50"/>
    </row>
    <row r="237" spans="1:5">
      <c r="A237" s="51"/>
      <c r="E237" s="50"/>
    </row>
    <row r="238" spans="1:5">
      <c r="A238" s="51"/>
      <c r="E238" s="50"/>
    </row>
    <row r="239" spans="1:5">
      <c r="A239" s="51"/>
      <c r="E239" s="50"/>
    </row>
    <row r="240" spans="1:5">
      <c r="A240" s="51"/>
      <c r="E240" s="50"/>
    </row>
    <row r="241" spans="1:5">
      <c r="A241" s="51"/>
      <c r="E241" s="50"/>
    </row>
    <row r="242" spans="1:5">
      <c r="A242" s="51"/>
      <c r="E242" s="50"/>
    </row>
    <row r="243" spans="1:5">
      <c r="A243" s="51"/>
      <c r="E243" s="50"/>
    </row>
    <row r="244" spans="1:5">
      <c r="A244" s="51"/>
      <c r="E244" s="50"/>
    </row>
    <row r="245" spans="1:5">
      <c r="A245" s="51"/>
      <c r="E245" s="50"/>
    </row>
    <row r="246" spans="1:5">
      <c r="A246" s="51"/>
      <c r="E246" s="50"/>
    </row>
    <row r="247" spans="1:5">
      <c r="A247" s="51"/>
      <c r="E247" s="50"/>
    </row>
    <row r="248" spans="1:5">
      <c r="A248" s="51"/>
      <c r="E248" s="50"/>
    </row>
    <row r="249" spans="1:5">
      <c r="A249" s="51"/>
      <c r="E249" s="50"/>
    </row>
    <row r="250" spans="1:5">
      <c r="A250" s="51"/>
      <c r="E250" s="50"/>
    </row>
    <row r="251" spans="1:5">
      <c r="A251" s="51"/>
      <c r="E251" s="50"/>
    </row>
    <row r="252" spans="1:5">
      <c r="A252" s="51"/>
      <c r="E252" s="50"/>
    </row>
    <row r="253" spans="1:5">
      <c r="A253" s="51"/>
      <c r="E253" s="50"/>
    </row>
    <row r="254" spans="1:5">
      <c r="A254" s="51"/>
      <c r="E254" s="50"/>
    </row>
    <row r="255" spans="1:5">
      <c r="A255" s="51"/>
      <c r="E255" s="50"/>
    </row>
    <row r="256" spans="1:5">
      <c r="A256" s="51"/>
      <c r="E256" s="50"/>
    </row>
    <row r="257" spans="1:5">
      <c r="A257" s="51"/>
      <c r="E257" s="50"/>
    </row>
    <row r="258" spans="1:5">
      <c r="A258" s="51"/>
      <c r="E258" s="50"/>
    </row>
    <row r="259" spans="1:5">
      <c r="A259" s="51"/>
      <c r="E259" s="50"/>
    </row>
    <row r="260" spans="1:5">
      <c r="A260" s="51"/>
      <c r="E260" s="50"/>
    </row>
    <row r="261" spans="1:5">
      <c r="A261" s="51"/>
      <c r="E261" s="50"/>
    </row>
    <row r="262" spans="1:5">
      <c r="A262" s="51"/>
      <c r="E262" s="50"/>
    </row>
    <row r="263" spans="1:5">
      <c r="A263" s="51"/>
      <c r="E263" s="50"/>
    </row>
    <row r="264" spans="1:5">
      <c r="A264" s="51"/>
      <c r="E264" s="50"/>
    </row>
    <row r="265" spans="1:5">
      <c r="A265" s="51"/>
      <c r="E265" s="50"/>
    </row>
    <row r="266" spans="1:5">
      <c r="A266" s="51"/>
      <c r="E266" s="50"/>
    </row>
    <row r="267" spans="1:5">
      <c r="A267" s="51"/>
      <c r="E267" s="50"/>
    </row>
    <row r="268" spans="1:5">
      <c r="A268" s="51"/>
      <c r="E268" s="50"/>
    </row>
    <row r="269" spans="1:5">
      <c r="A269" s="51"/>
      <c r="E269" s="50"/>
    </row>
    <row r="270" spans="1:5">
      <c r="A270" s="51"/>
      <c r="E270" s="50"/>
    </row>
    <row r="271" spans="1:5">
      <c r="A271" s="51"/>
      <c r="E271" s="50"/>
    </row>
    <row r="272" spans="1:5">
      <c r="A272" s="51"/>
      <c r="E272" s="50"/>
    </row>
    <row r="273" spans="1:5">
      <c r="A273" s="51"/>
      <c r="E273" s="50"/>
    </row>
    <row r="274" spans="1:5">
      <c r="A274" s="51"/>
      <c r="E274" s="50"/>
    </row>
    <row r="275" spans="1:5">
      <c r="A275" s="51"/>
      <c r="E275" s="50"/>
    </row>
    <row r="276" spans="1:5">
      <c r="A276" s="51"/>
      <c r="E276" s="50"/>
    </row>
    <row r="277" spans="1:5">
      <c r="A277" s="51"/>
      <c r="E277" s="50"/>
    </row>
    <row r="278" spans="1:5">
      <c r="A278" s="51"/>
      <c r="E278" s="50"/>
    </row>
    <row r="279" spans="1:5">
      <c r="A279" s="51"/>
      <c r="E279" s="50"/>
    </row>
    <row r="280" spans="1:5">
      <c r="A280" s="51"/>
      <c r="E280" s="50"/>
    </row>
    <row r="281" spans="1:5">
      <c r="A281" s="51"/>
      <c r="E281" s="50"/>
    </row>
    <row r="282" spans="1:5">
      <c r="A282" s="51"/>
      <c r="E282" s="50"/>
    </row>
    <row r="283" spans="1:5">
      <c r="A283" s="51"/>
      <c r="E283" s="50"/>
    </row>
    <row r="284" spans="1:5">
      <c r="A284" s="51"/>
      <c r="E284" s="50"/>
    </row>
    <row r="285" spans="1:5">
      <c r="A285" s="51"/>
      <c r="E285" s="50"/>
    </row>
    <row r="286" spans="1:5">
      <c r="A286" s="51"/>
      <c r="E286" s="50"/>
    </row>
    <row r="287" spans="1:5">
      <c r="A287" s="51"/>
      <c r="E287" s="50"/>
    </row>
    <row r="288" spans="1:5">
      <c r="A288" s="51"/>
      <c r="E288" s="50"/>
    </row>
    <row r="289" spans="1:5">
      <c r="A289" s="51"/>
      <c r="E289" s="50"/>
    </row>
    <row r="290" spans="1:5">
      <c r="A290" s="51"/>
      <c r="E290" s="50"/>
    </row>
    <row r="291" spans="1:5">
      <c r="A291" s="51"/>
      <c r="E291" s="50"/>
    </row>
    <row r="292" spans="1:5">
      <c r="A292" s="51"/>
      <c r="E292" s="50"/>
    </row>
    <row r="293" spans="1:5">
      <c r="A293" s="51"/>
      <c r="E293" s="50"/>
    </row>
    <row r="294" spans="1:5">
      <c r="A294" s="51"/>
      <c r="E294" s="50"/>
    </row>
    <row r="295" spans="1:5">
      <c r="A295" s="51"/>
      <c r="E295" s="50"/>
    </row>
    <row r="296" spans="1:5">
      <c r="A296" s="51"/>
      <c r="E296" s="50"/>
    </row>
    <row r="297" spans="1:5">
      <c r="A297" s="51"/>
      <c r="E297" s="50"/>
    </row>
    <row r="298" spans="1:5">
      <c r="A298" s="51"/>
      <c r="E298" s="50"/>
    </row>
    <row r="299" spans="1:5">
      <c r="A299" s="51"/>
      <c r="E299" s="50"/>
    </row>
    <row r="300" spans="1:5">
      <c r="A300" s="51"/>
      <c r="E300" s="50"/>
    </row>
    <row r="301" spans="1:5">
      <c r="A301" s="51"/>
      <c r="E301" s="50"/>
    </row>
    <row r="302" spans="1:5">
      <c r="A302" s="51"/>
      <c r="E302" s="50"/>
    </row>
    <row r="303" spans="1:5">
      <c r="A303" s="51"/>
      <c r="E303" s="50"/>
    </row>
    <row r="304" spans="1:5">
      <c r="A304" s="51"/>
      <c r="E304" s="50"/>
    </row>
    <row r="305" spans="1:5">
      <c r="A305" s="51"/>
      <c r="E305" s="50"/>
    </row>
    <row r="306" spans="1:5">
      <c r="A306" s="51"/>
      <c r="E306" s="50"/>
    </row>
    <row r="307" spans="1:5">
      <c r="A307" s="51"/>
      <c r="E307" s="50"/>
    </row>
    <row r="308" spans="1:5">
      <c r="A308" s="51"/>
      <c r="E308" s="50"/>
    </row>
    <row r="309" spans="1:5">
      <c r="A309" s="51"/>
      <c r="E309" s="50"/>
    </row>
    <row r="310" spans="1:5">
      <c r="A310" s="51"/>
      <c r="E310" s="50"/>
    </row>
    <row r="311" spans="1:5">
      <c r="A311" s="51"/>
      <c r="E311" s="50"/>
    </row>
    <row r="312" spans="1:5">
      <c r="A312" s="51"/>
      <c r="E312" s="50"/>
    </row>
    <row r="313" spans="1:5">
      <c r="A313" s="51"/>
      <c r="E313" s="50"/>
    </row>
    <row r="314" spans="1:5">
      <c r="A314" s="51"/>
      <c r="E314" s="50"/>
    </row>
    <row r="315" spans="1:5">
      <c r="A315" s="51"/>
      <c r="E315" s="50"/>
    </row>
    <row r="316" spans="1:5">
      <c r="A316" s="51"/>
      <c r="E316" s="50"/>
    </row>
    <row r="317" spans="1:5">
      <c r="A317" s="51"/>
      <c r="E317" s="50"/>
    </row>
    <row r="318" spans="1:5">
      <c r="A318" s="51"/>
      <c r="E318" s="50"/>
    </row>
    <row r="319" spans="1:5">
      <c r="A319" s="51"/>
      <c r="E319" s="50"/>
    </row>
    <row r="320" spans="1:5">
      <c r="A320" s="51"/>
      <c r="E320" s="50"/>
    </row>
    <row r="321" spans="1:5">
      <c r="A321" s="51"/>
      <c r="E321" s="50"/>
    </row>
    <row r="322" spans="1:5">
      <c r="A322" s="51"/>
      <c r="E322" s="50"/>
    </row>
    <row r="323" spans="1:5">
      <c r="A323" s="51"/>
      <c r="E323" s="50"/>
    </row>
    <row r="324" spans="1:5">
      <c r="A324" s="51"/>
      <c r="E324" s="50"/>
    </row>
    <row r="325" spans="1:5">
      <c r="A325" s="51"/>
      <c r="E325" s="50"/>
    </row>
    <row r="326" spans="1:5">
      <c r="A326" s="51"/>
      <c r="E326" s="50"/>
    </row>
    <row r="327" spans="1:5">
      <c r="A327" s="51"/>
      <c r="E327" s="50"/>
    </row>
    <row r="328" spans="1:5">
      <c r="A328" s="51"/>
      <c r="E328" s="50"/>
    </row>
    <row r="329" spans="1:5">
      <c r="A329" s="51"/>
      <c r="E329" s="50"/>
    </row>
    <row r="330" spans="1:5">
      <c r="A330" s="51"/>
      <c r="E330" s="50"/>
    </row>
    <row r="331" spans="1:5">
      <c r="A331" s="51"/>
      <c r="E331" s="50"/>
    </row>
    <row r="332" spans="1:5">
      <c r="A332" s="51"/>
      <c r="E332" s="50"/>
    </row>
    <row r="333" spans="1:5">
      <c r="A333" s="51"/>
      <c r="E333" s="50"/>
    </row>
    <row r="334" spans="1:5">
      <c r="A334" s="51"/>
      <c r="E334" s="50"/>
    </row>
    <row r="335" spans="1:5">
      <c r="A335" s="51"/>
      <c r="E335" s="50"/>
    </row>
    <row r="336" spans="1:5">
      <c r="A336" s="51"/>
      <c r="E336" s="50"/>
    </row>
    <row r="337" spans="1:5">
      <c r="A337" s="51"/>
      <c r="E337" s="50"/>
    </row>
    <row r="338" spans="1:5">
      <c r="A338" s="51"/>
      <c r="E338" s="50"/>
    </row>
    <row r="339" spans="1:5">
      <c r="A339" s="51"/>
      <c r="E339" s="50"/>
    </row>
    <row r="340" spans="1:5">
      <c r="A340" s="51"/>
      <c r="E340" s="50"/>
    </row>
    <row r="341" spans="1:5">
      <c r="A341" s="51"/>
      <c r="E341" s="50"/>
    </row>
    <row r="342" spans="1:5">
      <c r="A342" s="51"/>
      <c r="E342" s="50"/>
    </row>
    <row r="343" spans="1:5">
      <c r="A343" s="51"/>
      <c r="E343" s="50"/>
    </row>
    <row r="344" spans="1:5">
      <c r="A344" s="51"/>
      <c r="E344" s="50"/>
    </row>
    <row r="345" spans="1:5">
      <c r="A345" s="51"/>
      <c r="E345" s="50"/>
    </row>
    <row r="346" spans="1:5">
      <c r="A346" s="51"/>
      <c r="E346" s="50"/>
    </row>
    <row r="347" spans="1:5">
      <c r="A347" s="51"/>
      <c r="E347" s="50"/>
    </row>
    <row r="348" spans="1:5">
      <c r="A348" s="51"/>
      <c r="E348" s="50"/>
    </row>
    <row r="349" spans="1:5">
      <c r="A349" s="51"/>
      <c r="E349" s="50"/>
    </row>
    <row r="350" spans="1:5">
      <c r="A350" s="51"/>
      <c r="E350" s="50"/>
    </row>
    <row r="351" spans="1:5">
      <c r="A351" s="51"/>
      <c r="E351" s="50"/>
    </row>
    <row r="352" spans="1:5">
      <c r="A352" s="51"/>
      <c r="E352" s="50"/>
    </row>
    <row r="353" spans="1:5">
      <c r="A353" s="51"/>
      <c r="E353" s="50"/>
    </row>
    <row r="354" spans="1:5">
      <c r="A354" s="51"/>
      <c r="E354" s="50"/>
    </row>
    <row r="355" spans="1:5">
      <c r="A355" s="51"/>
      <c r="E355" s="50"/>
    </row>
    <row r="356" spans="1:5">
      <c r="A356" s="51"/>
      <c r="E356" s="50"/>
    </row>
    <row r="357" spans="1:5">
      <c r="A357" s="51"/>
      <c r="E357" s="50"/>
    </row>
    <row r="358" spans="1:5">
      <c r="A358" s="51"/>
      <c r="E358" s="50"/>
    </row>
    <row r="359" spans="1:5">
      <c r="A359" s="51"/>
      <c r="E359" s="50"/>
    </row>
    <row r="360" spans="1:5">
      <c r="A360" s="51"/>
      <c r="E360" s="50"/>
    </row>
    <row r="361" spans="1:5">
      <c r="A361" s="51"/>
      <c r="E361" s="50"/>
    </row>
    <row r="362" spans="1:5">
      <c r="A362" s="51"/>
      <c r="E362" s="50"/>
    </row>
    <row r="363" spans="1:5">
      <c r="A363" s="51"/>
      <c r="E363" s="50"/>
    </row>
    <row r="364" spans="1:5">
      <c r="A364" s="51"/>
      <c r="E364" s="50"/>
    </row>
    <row r="365" spans="1:5">
      <c r="A365" s="51"/>
      <c r="E365" s="50"/>
    </row>
    <row r="366" spans="1:5">
      <c r="A366" s="51"/>
      <c r="E366" s="50"/>
    </row>
    <row r="367" spans="1:5">
      <c r="A367" s="51"/>
      <c r="E367" s="50"/>
    </row>
    <row r="368" spans="1:5">
      <c r="A368" s="51"/>
      <c r="E368" s="50"/>
    </row>
    <row r="369" spans="1:5">
      <c r="A369" s="51"/>
      <c r="E369" s="50"/>
    </row>
    <row r="370" spans="1:5">
      <c r="A370" s="51"/>
      <c r="E370" s="50"/>
    </row>
    <row r="371" spans="1:5">
      <c r="A371" s="51"/>
      <c r="E371" s="50"/>
    </row>
    <row r="372" spans="1:5">
      <c r="A372" s="51"/>
      <c r="E372" s="50"/>
    </row>
    <row r="373" spans="1:5">
      <c r="A373" s="51"/>
      <c r="E373" s="50"/>
    </row>
    <row r="374" spans="1:5">
      <c r="A374" s="51"/>
      <c r="E374" s="50"/>
    </row>
    <row r="375" spans="1:5">
      <c r="A375" s="51"/>
      <c r="E375" s="50"/>
    </row>
    <row r="376" spans="1:5">
      <c r="A376" s="51"/>
      <c r="E376" s="50"/>
    </row>
    <row r="377" spans="1:5">
      <c r="A377" s="51"/>
      <c r="E377" s="50"/>
    </row>
    <row r="378" spans="1:5">
      <c r="A378" s="51"/>
      <c r="E378" s="50"/>
    </row>
    <row r="379" spans="1:5">
      <c r="A379" s="51"/>
      <c r="E379" s="50"/>
    </row>
    <row r="380" spans="1:5">
      <c r="A380" s="51"/>
      <c r="E380" s="50"/>
    </row>
    <row r="381" spans="1:5">
      <c r="A381" s="51"/>
      <c r="E381" s="50"/>
    </row>
    <row r="382" spans="1:5">
      <c r="A382" s="51"/>
      <c r="E382" s="50"/>
    </row>
    <row r="383" spans="1:5">
      <c r="A383" s="51"/>
      <c r="E383" s="50"/>
    </row>
    <row r="384" spans="1:5">
      <c r="A384" s="51"/>
      <c r="E384" s="50"/>
    </row>
    <row r="385" spans="1:5">
      <c r="A385" s="51"/>
      <c r="E385" s="50"/>
    </row>
    <row r="386" spans="1:5">
      <c r="A386" s="51"/>
      <c r="E386" s="50"/>
    </row>
    <row r="387" spans="1:5">
      <c r="A387" s="51"/>
      <c r="E387" s="50"/>
    </row>
    <row r="388" spans="1:5">
      <c r="A388" s="51"/>
      <c r="E388" s="50"/>
    </row>
    <row r="389" spans="1:5">
      <c r="A389" s="51"/>
      <c r="E389" s="50"/>
    </row>
    <row r="390" spans="1:5">
      <c r="A390" s="51"/>
      <c r="E390" s="50"/>
    </row>
    <row r="391" spans="1:5">
      <c r="A391" s="51"/>
      <c r="E391" s="50"/>
    </row>
    <row r="392" spans="1:5">
      <c r="A392" s="51"/>
      <c r="E392" s="50"/>
    </row>
    <row r="393" spans="1:5">
      <c r="A393" s="51"/>
      <c r="E393" s="50"/>
    </row>
    <row r="394" spans="1:5">
      <c r="A394" s="51"/>
      <c r="E394" s="50"/>
    </row>
    <row r="395" spans="1:5">
      <c r="A395" s="51"/>
      <c r="E395" s="50"/>
    </row>
    <row r="396" spans="1:5">
      <c r="A396" s="51"/>
      <c r="E396" s="50"/>
    </row>
    <row r="397" spans="1:5">
      <c r="A397" s="51"/>
      <c r="E397" s="50"/>
    </row>
    <row r="398" spans="1:5">
      <c r="A398" s="51"/>
      <c r="E398" s="50"/>
    </row>
    <row r="399" spans="1:5">
      <c r="A399" s="51"/>
      <c r="E399" s="50"/>
    </row>
    <row r="400" spans="1:5">
      <c r="A400" s="51"/>
      <c r="E400" s="50"/>
    </row>
    <row r="401" spans="1:5">
      <c r="A401" s="51"/>
      <c r="E401" s="50"/>
    </row>
    <row r="402" spans="1:5">
      <c r="A402" s="51"/>
      <c r="E402" s="50"/>
    </row>
    <row r="403" spans="1:5">
      <c r="A403" s="51"/>
      <c r="E403" s="50"/>
    </row>
    <row r="404" spans="1:5">
      <c r="A404" s="51"/>
      <c r="E404" s="50"/>
    </row>
    <row r="405" spans="1:5">
      <c r="A405" s="51"/>
      <c r="E405" s="50"/>
    </row>
    <row r="406" spans="1:5">
      <c r="A406" s="51"/>
      <c r="E406" s="50"/>
    </row>
    <row r="407" spans="1:5">
      <c r="A407" s="51"/>
      <c r="E407" s="50"/>
    </row>
    <row r="408" spans="1:5">
      <c r="A408" s="51"/>
      <c r="E408" s="50"/>
    </row>
    <row r="409" spans="1:5">
      <c r="A409" s="51"/>
      <c r="E409" s="50"/>
    </row>
    <row r="410" spans="1:5">
      <c r="A410" s="51"/>
      <c r="E410" s="50"/>
    </row>
    <row r="411" spans="1:5">
      <c r="A411" s="51"/>
      <c r="E411" s="50"/>
    </row>
    <row r="412" spans="1:5">
      <c r="A412" s="51"/>
      <c r="E412" s="50"/>
    </row>
    <row r="413" spans="1:5">
      <c r="A413" s="51"/>
      <c r="E413" s="50"/>
    </row>
    <row r="414" spans="1:5">
      <c r="A414" s="51"/>
      <c r="E414" s="50"/>
    </row>
    <row r="415" spans="1:5">
      <c r="A415" s="51"/>
      <c r="E415" s="50"/>
    </row>
    <row r="416" spans="1:5">
      <c r="A416" s="51"/>
      <c r="E416" s="50"/>
    </row>
    <row r="417" spans="1:5">
      <c r="A417" s="51"/>
      <c r="E417" s="50"/>
    </row>
    <row r="418" spans="1:5">
      <c r="A418" s="51"/>
      <c r="E418" s="50"/>
    </row>
    <row r="419" spans="1:5">
      <c r="A419" s="51"/>
      <c r="E419" s="50"/>
    </row>
    <row r="420" spans="1:5">
      <c r="A420" s="51"/>
      <c r="E420" s="50"/>
    </row>
    <row r="421" spans="1:5">
      <c r="A421" s="51"/>
      <c r="E421" s="50"/>
    </row>
    <row r="422" spans="1:5">
      <c r="A422" s="51"/>
      <c r="E422" s="50"/>
    </row>
    <row r="423" spans="1:5">
      <c r="A423" s="51"/>
      <c r="E423" s="50"/>
    </row>
    <row r="424" spans="1:5">
      <c r="A424" s="51"/>
      <c r="E424" s="50"/>
    </row>
    <row r="425" spans="1:5">
      <c r="A425" s="51"/>
      <c r="E425" s="50"/>
    </row>
    <row r="426" spans="1:5">
      <c r="A426" s="51"/>
      <c r="E426" s="50"/>
    </row>
    <row r="427" spans="1:5">
      <c r="A427" s="51"/>
      <c r="E427" s="50"/>
    </row>
    <row r="428" spans="1:5">
      <c r="A428" s="51"/>
      <c r="E428" s="50"/>
    </row>
    <row r="429" spans="1:5">
      <c r="A429" s="51"/>
      <c r="E429" s="50"/>
    </row>
    <row r="430" spans="1:5">
      <c r="A430" s="51"/>
      <c r="E430" s="50"/>
    </row>
    <row r="431" spans="1:5">
      <c r="A431" s="51"/>
      <c r="E431" s="50"/>
    </row>
    <row r="432" spans="1:5">
      <c r="A432" s="51"/>
      <c r="E432" s="50"/>
    </row>
    <row r="433" spans="1:5">
      <c r="A433" s="51"/>
      <c r="E433" s="50"/>
    </row>
    <row r="434" spans="1:5">
      <c r="A434" s="51"/>
      <c r="E434" s="50"/>
    </row>
    <row r="435" spans="1:5">
      <c r="A435" s="51"/>
      <c r="E435" s="50"/>
    </row>
    <row r="436" spans="1:5">
      <c r="A436" s="51"/>
      <c r="E436" s="50"/>
    </row>
    <row r="437" spans="1:5">
      <c r="A437" s="51"/>
      <c r="E437" s="50"/>
    </row>
    <row r="438" spans="1:5">
      <c r="A438" s="51"/>
      <c r="E438" s="50"/>
    </row>
    <row r="439" spans="1:5">
      <c r="A439" s="51"/>
      <c r="E439" s="50"/>
    </row>
    <row r="440" spans="1:5">
      <c r="A440" s="51"/>
      <c r="E440" s="50"/>
    </row>
    <row r="441" spans="1:5">
      <c r="A441" s="51"/>
      <c r="E441" s="50"/>
    </row>
    <row r="442" spans="1:5">
      <c r="A442" s="51"/>
      <c r="E442" s="50"/>
    </row>
    <row r="443" spans="1:5">
      <c r="A443" s="51"/>
      <c r="E443" s="50"/>
    </row>
    <row r="444" spans="1:5">
      <c r="A444" s="51"/>
      <c r="E444" s="50"/>
    </row>
    <row r="445" spans="1:5">
      <c r="A445" s="51"/>
      <c r="E445" s="50"/>
    </row>
    <row r="446" spans="1:5">
      <c r="A446" s="51"/>
      <c r="E446" s="50"/>
    </row>
    <row r="447" spans="1:5">
      <c r="A447" s="51"/>
      <c r="E447" s="50"/>
    </row>
    <row r="448" spans="1:5">
      <c r="A448" s="51"/>
      <c r="E448" s="50"/>
    </row>
    <row r="449" spans="1:5">
      <c r="A449" s="51"/>
      <c r="E449" s="50"/>
    </row>
    <row r="450" spans="1:5">
      <c r="A450" s="51"/>
      <c r="E450" s="50"/>
    </row>
    <row r="451" spans="1:5">
      <c r="A451" s="51"/>
      <c r="E451" s="50"/>
    </row>
    <row r="452" spans="1:5">
      <c r="A452" s="51"/>
      <c r="E452" s="50"/>
    </row>
    <row r="453" spans="1:5">
      <c r="A453" s="51"/>
      <c r="E453" s="50"/>
    </row>
    <row r="454" spans="1:5">
      <c r="A454" s="51"/>
      <c r="E454" s="50"/>
    </row>
    <row r="455" spans="1:5">
      <c r="A455" s="51"/>
      <c r="E455" s="50"/>
    </row>
    <row r="456" spans="1:5">
      <c r="A456" s="51"/>
      <c r="E456" s="50"/>
    </row>
    <row r="457" spans="1:5">
      <c r="A457" s="51"/>
      <c r="E457" s="50"/>
    </row>
    <row r="458" spans="1:5">
      <c r="A458" s="51"/>
      <c r="E458" s="50"/>
    </row>
    <row r="459" spans="1:5">
      <c r="A459" s="51"/>
      <c r="E459" s="50"/>
    </row>
    <row r="460" spans="1:5">
      <c r="A460" s="51"/>
      <c r="E460" s="50"/>
    </row>
    <row r="461" spans="1:5">
      <c r="A461" s="51"/>
      <c r="E461" s="50"/>
    </row>
    <row r="462" spans="1:5">
      <c r="A462" s="51"/>
      <c r="E462" s="50"/>
    </row>
    <row r="463" spans="1:5">
      <c r="A463" s="51"/>
      <c r="E463" s="50"/>
    </row>
    <row r="464" spans="1:5">
      <c r="A464" s="51"/>
      <c r="E464" s="50"/>
    </row>
    <row r="465" spans="1:5">
      <c r="A465" s="51"/>
      <c r="E465" s="50"/>
    </row>
    <row r="466" spans="1:5">
      <c r="A466" s="51"/>
      <c r="E466" s="50"/>
    </row>
    <row r="467" spans="1:5">
      <c r="A467" s="51"/>
      <c r="E467" s="50"/>
    </row>
    <row r="468" spans="1:5">
      <c r="A468" s="51"/>
      <c r="E468" s="50"/>
    </row>
    <row r="469" spans="1:5">
      <c r="A469" s="51"/>
      <c r="E469" s="50"/>
    </row>
    <row r="470" spans="1:5">
      <c r="A470" s="51"/>
      <c r="E470" s="50"/>
    </row>
    <row r="471" spans="1:5">
      <c r="A471" s="51"/>
      <c r="E471" s="50"/>
    </row>
    <row r="472" spans="1:5">
      <c r="A472" s="51"/>
      <c r="E472" s="50"/>
    </row>
    <row r="473" spans="1:5">
      <c r="A473" s="51"/>
      <c r="E473" s="50"/>
    </row>
    <row r="474" spans="1:5">
      <c r="A474" s="51"/>
      <c r="E474" s="50"/>
    </row>
    <row r="475" spans="1:5">
      <c r="A475" s="51"/>
      <c r="E475" s="50"/>
    </row>
    <row r="476" spans="1:5">
      <c r="A476" s="51"/>
      <c r="E476" s="50"/>
    </row>
    <row r="477" spans="1:5">
      <c r="A477" s="51"/>
      <c r="E477" s="50"/>
    </row>
    <row r="478" spans="1:5">
      <c r="A478" s="51"/>
      <c r="E478" s="50"/>
    </row>
    <row r="479" spans="1:5">
      <c r="A479" s="51"/>
      <c r="E479" s="50"/>
    </row>
    <row r="480" spans="1:5">
      <c r="A480" s="51"/>
      <c r="E480" s="50"/>
    </row>
    <row r="481" spans="1:5">
      <c r="A481" s="51"/>
      <c r="E481" s="50"/>
    </row>
    <row r="482" spans="1:5">
      <c r="A482" s="51"/>
      <c r="E482" s="50"/>
    </row>
    <row r="483" spans="1:5">
      <c r="A483" s="51"/>
      <c r="E483" s="50"/>
    </row>
    <row r="484" spans="1:5">
      <c r="A484" s="51"/>
      <c r="E484" s="50"/>
    </row>
    <row r="485" spans="1:5">
      <c r="A485" s="51"/>
      <c r="E485" s="50"/>
    </row>
    <row r="486" spans="1:5">
      <c r="A486" s="51"/>
      <c r="E486" s="50"/>
    </row>
    <row r="487" spans="1:5">
      <c r="A487" s="51"/>
      <c r="E487" s="50"/>
    </row>
    <row r="488" spans="1:5">
      <c r="E488" s="50"/>
    </row>
    <row r="489" spans="1:5">
      <c r="E489" s="50"/>
    </row>
    <row r="490" spans="1:5">
      <c r="E490" s="50"/>
    </row>
    <row r="491" spans="1:5">
      <c r="E491" s="50"/>
    </row>
    <row r="492" spans="1:5">
      <c r="E492" s="50"/>
    </row>
    <row r="493" spans="1:5">
      <c r="E493" s="50"/>
    </row>
    <row r="494" spans="1:5">
      <c r="E494" s="50"/>
    </row>
    <row r="495" spans="1:5">
      <c r="E495" s="50"/>
    </row>
    <row r="496" spans="1:5">
      <c r="E496" s="50"/>
    </row>
    <row r="497" spans="5:5">
      <c r="E497" s="50"/>
    </row>
    <row r="498" spans="5:5">
      <c r="E498" s="50"/>
    </row>
    <row r="499" spans="5:5">
      <c r="E499" s="50"/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0"/>
  <sheetViews>
    <sheetView zoomScale="130" zoomScaleNormal="130" workbookViewId="0">
      <pane ySplit="1" topLeftCell="A2" activePane="bottomLeft" state="frozen"/>
      <selection pane="bottomLeft" activeCell="E2" sqref="E2"/>
    </sheetView>
  </sheetViews>
  <sheetFormatPr defaultRowHeight="15"/>
  <cols>
    <col min="1" max="1" width="10.140625" customWidth="1"/>
  </cols>
  <sheetData>
    <row r="1" spans="1:5">
      <c r="B1" t="s">
        <v>72</v>
      </c>
      <c r="C1" t="s">
        <v>71</v>
      </c>
      <c r="E1" t="s">
        <v>196</v>
      </c>
    </row>
    <row r="2" spans="1:5">
      <c r="A2" s="9">
        <v>39087</v>
      </c>
      <c r="B2" s="31">
        <v>279</v>
      </c>
      <c r="C2">
        <v>56.74</v>
      </c>
    </row>
    <row r="3" spans="1:5">
      <c r="A3" s="9">
        <v>39094</v>
      </c>
      <c r="B3" s="31">
        <v>269</v>
      </c>
      <c r="C3">
        <v>54.12</v>
      </c>
    </row>
    <row r="4" spans="1:5">
      <c r="A4" s="9">
        <v>39101</v>
      </c>
      <c r="B4" s="31">
        <v>275</v>
      </c>
      <c r="C4">
        <v>51.48</v>
      </c>
    </row>
    <row r="5" spans="1:5">
      <c r="A5" s="9">
        <v>39108</v>
      </c>
      <c r="B5" s="31">
        <v>255</v>
      </c>
      <c r="C5">
        <v>53.78</v>
      </c>
    </row>
    <row r="6" spans="1:5">
      <c r="A6" s="9">
        <v>39115</v>
      </c>
      <c r="B6" s="31">
        <v>264</v>
      </c>
      <c r="C6">
        <v>57.09</v>
      </c>
    </row>
    <row r="7" spans="1:5">
      <c r="A7" s="9">
        <v>39122</v>
      </c>
      <c r="B7" s="31">
        <v>254</v>
      </c>
      <c r="C7">
        <v>58.99</v>
      </c>
    </row>
    <row r="8" spans="1:5">
      <c r="A8" s="9">
        <v>39129</v>
      </c>
      <c r="B8" s="31">
        <v>267</v>
      </c>
      <c r="C8">
        <v>58.45</v>
      </c>
    </row>
    <row r="9" spans="1:5">
      <c r="A9" s="9">
        <v>39136</v>
      </c>
      <c r="B9" s="31">
        <v>278</v>
      </c>
      <c r="C9">
        <v>59.4</v>
      </c>
    </row>
    <row r="10" spans="1:5">
      <c r="A10" s="9">
        <v>39143</v>
      </c>
      <c r="B10" s="31">
        <v>290</v>
      </c>
      <c r="C10">
        <v>61.66</v>
      </c>
    </row>
    <row r="11" spans="1:5">
      <c r="A11" s="9">
        <v>39150</v>
      </c>
      <c r="B11" s="31">
        <v>287</v>
      </c>
      <c r="C11">
        <v>60.85</v>
      </c>
    </row>
    <row r="12" spans="1:5">
      <c r="A12" s="9">
        <v>39157</v>
      </c>
      <c r="B12" s="31">
        <v>282</v>
      </c>
      <c r="C12">
        <v>57.93</v>
      </c>
    </row>
    <row r="13" spans="1:5">
      <c r="A13" s="9">
        <v>39164</v>
      </c>
      <c r="B13" s="31">
        <v>281</v>
      </c>
      <c r="C13">
        <v>58.77</v>
      </c>
      <c r="E13" t="s">
        <v>94</v>
      </c>
    </row>
    <row r="14" spans="1:5">
      <c r="A14" s="9">
        <v>39171</v>
      </c>
      <c r="B14" s="31">
        <v>271</v>
      </c>
      <c r="C14">
        <v>64.36</v>
      </c>
      <c r="E14" t="s">
        <v>154</v>
      </c>
    </row>
    <row r="15" spans="1:5">
      <c r="A15" s="9">
        <v>39178</v>
      </c>
      <c r="B15" s="31">
        <v>283</v>
      </c>
      <c r="C15">
        <v>64.81</v>
      </c>
    </row>
    <row r="16" spans="1:5">
      <c r="A16" s="9">
        <v>39185</v>
      </c>
      <c r="B16" s="31">
        <v>282</v>
      </c>
      <c r="C16">
        <v>62.58</v>
      </c>
    </row>
    <row r="17" spans="1:3">
      <c r="A17" s="9">
        <v>39192</v>
      </c>
      <c r="B17" s="31">
        <v>292</v>
      </c>
      <c r="C17">
        <v>63.01</v>
      </c>
    </row>
    <row r="18" spans="1:3">
      <c r="A18" s="9">
        <v>39199</v>
      </c>
      <c r="B18" s="31">
        <v>283</v>
      </c>
      <c r="C18">
        <v>65.17</v>
      </c>
    </row>
    <row r="19" spans="1:3">
      <c r="A19" s="9">
        <v>39206</v>
      </c>
      <c r="B19" s="31">
        <v>282</v>
      </c>
      <c r="C19">
        <v>63.78</v>
      </c>
    </row>
    <row r="20" spans="1:3">
      <c r="A20" s="9">
        <v>39213</v>
      </c>
      <c r="B20" s="31">
        <v>282</v>
      </c>
      <c r="C20">
        <v>61.89</v>
      </c>
    </row>
    <row r="21" spans="1:3">
      <c r="A21" s="9">
        <v>39220</v>
      </c>
      <c r="B21" s="31">
        <v>276</v>
      </c>
      <c r="C21">
        <v>63.6</v>
      </c>
    </row>
    <row r="22" spans="1:3">
      <c r="A22" s="9">
        <v>39227</v>
      </c>
      <c r="B22" s="31">
        <v>287</v>
      </c>
      <c r="C22">
        <v>64.930000000000007</v>
      </c>
    </row>
    <row r="23" spans="1:3">
      <c r="A23" s="9">
        <v>39234</v>
      </c>
      <c r="B23" s="31">
        <v>288</v>
      </c>
      <c r="C23">
        <v>63.93</v>
      </c>
    </row>
    <row r="24" spans="1:3">
      <c r="A24" s="9">
        <v>39241</v>
      </c>
      <c r="B24" s="31">
        <v>291</v>
      </c>
      <c r="C24">
        <v>65.89</v>
      </c>
    </row>
    <row r="25" spans="1:3">
      <c r="A25" s="9">
        <v>39248</v>
      </c>
      <c r="B25" s="31">
        <v>285</v>
      </c>
      <c r="C25">
        <v>66.650000000000006</v>
      </c>
    </row>
    <row r="26" spans="1:3">
      <c r="A26" s="9">
        <v>39255</v>
      </c>
      <c r="B26" s="31">
        <v>271</v>
      </c>
      <c r="C26">
        <v>68.73</v>
      </c>
    </row>
    <row r="27" spans="1:3">
      <c r="A27" s="9">
        <v>39262</v>
      </c>
      <c r="B27" s="31">
        <v>281</v>
      </c>
      <c r="C27">
        <v>69.180000000000007</v>
      </c>
    </row>
    <row r="28" spans="1:3">
      <c r="A28" s="9">
        <v>39269</v>
      </c>
      <c r="B28" s="31">
        <v>274</v>
      </c>
      <c r="C28">
        <v>71.78</v>
      </c>
    </row>
    <row r="29" spans="1:3">
      <c r="A29" s="9">
        <v>39276</v>
      </c>
      <c r="B29" s="31">
        <v>284</v>
      </c>
      <c r="C29">
        <v>72.8</v>
      </c>
    </row>
    <row r="30" spans="1:3">
      <c r="A30" s="9">
        <v>39283</v>
      </c>
      <c r="B30" s="31">
        <v>287</v>
      </c>
      <c r="C30">
        <v>74.94</v>
      </c>
    </row>
    <row r="31" spans="1:3">
      <c r="A31" s="9">
        <v>39290</v>
      </c>
      <c r="B31" s="31">
        <v>296</v>
      </c>
      <c r="C31">
        <v>75.22</v>
      </c>
    </row>
    <row r="32" spans="1:3">
      <c r="A32" s="9">
        <v>39297</v>
      </c>
      <c r="B32" s="31">
        <v>306</v>
      </c>
      <c r="C32">
        <v>76.78</v>
      </c>
    </row>
    <row r="33" spans="1:3">
      <c r="A33" s="9">
        <v>39304</v>
      </c>
      <c r="B33" s="31">
        <v>305</v>
      </c>
      <c r="C33">
        <v>71.94</v>
      </c>
    </row>
    <row r="34" spans="1:3">
      <c r="A34" s="9">
        <v>39311</v>
      </c>
      <c r="B34" s="31">
        <v>309</v>
      </c>
      <c r="C34">
        <v>72.06</v>
      </c>
    </row>
    <row r="35" spans="1:3">
      <c r="A35" s="9">
        <v>39318</v>
      </c>
      <c r="B35" s="31">
        <v>310</v>
      </c>
      <c r="C35">
        <v>70.239999999999995</v>
      </c>
    </row>
    <row r="36" spans="1:3">
      <c r="A36" s="9">
        <v>39325</v>
      </c>
      <c r="B36" s="31">
        <v>300</v>
      </c>
      <c r="C36">
        <v>72.92</v>
      </c>
    </row>
    <row r="37" spans="1:3">
      <c r="A37" s="9">
        <v>39332</v>
      </c>
      <c r="B37" s="31">
        <v>294</v>
      </c>
      <c r="C37">
        <v>75.95</v>
      </c>
    </row>
    <row r="38" spans="1:3">
      <c r="A38" s="9">
        <v>39339</v>
      </c>
      <c r="B38" s="31">
        <v>298</v>
      </c>
      <c r="C38">
        <v>78.959999999999994</v>
      </c>
    </row>
    <row r="39" spans="1:3">
      <c r="A39" s="9">
        <v>39346</v>
      </c>
      <c r="B39" s="31">
        <v>305</v>
      </c>
      <c r="C39">
        <v>82.15</v>
      </c>
    </row>
    <row r="40" spans="1:3">
      <c r="A40" s="9">
        <v>39353</v>
      </c>
      <c r="B40" s="31">
        <v>311</v>
      </c>
      <c r="C40">
        <v>81.77</v>
      </c>
    </row>
    <row r="41" spans="1:3">
      <c r="A41" s="9">
        <v>39360</v>
      </c>
      <c r="B41" s="31">
        <v>318</v>
      </c>
      <c r="C41">
        <v>80.58</v>
      </c>
    </row>
    <row r="42" spans="1:3">
      <c r="A42" s="9">
        <v>39367</v>
      </c>
      <c r="B42" s="31">
        <v>319</v>
      </c>
      <c r="C42">
        <v>81.47</v>
      </c>
    </row>
    <row r="43" spans="1:3">
      <c r="A43" s="9">
        <v>39374</v>
      </c>
      <c r="B43" s="31">
        <v>320</v>
      </c>
      <c r="C43">
        <v>87.84</v>
      </c>
    </row>
    <row r="44" spans="1:3">
      <c r="A44" s="9">
        <v>39381</v>
      </c>
      <c r="B44" s="31">
        <v>326</v>
      </c>
      <c r="C44">
        <v>89.58</v>
      </c>
    </row>
    <row r="45" spans="1:3">
      <c r="A45" s="9">
        <v>39388</v>
      </c>
      <c r="B45" s="31">
        <v>335</v>
      </c>
      <c r="C45">
        <v>93.57</v>
      </c>
    </row>
    <row r="46" spans="1:3">
      <c r="A46" s="9">
        <v>39395</v>
      </c>
      <c r="B46" s="31">
        <v>337</v>
      </c>
      <c r="C46">
        <v>95.77</v>
      </c>
    </row>
    <row r="47" spans="1:3">
      <c r="A47" s="9">
        <v>39402</v>
      </c>
      <c r="B47" s="31">
        <v>337</v>
      </c>
      <c r="C47">
        <v>93.68</v>
      </c>
    </row>
    <row r="48" spans="1:3">
      <c r="A48" s="9">
        <v>39409</v>
      </c>
      <c r="B48" s="31">
        <v>343</v>
      </c>
      <c r="C48">
        <v>97.68</v>
      </c>
    </row>
    <row r="49" spans="1:3">
      <c r="A49" s="9">
        <v>39416</v>
      </c>
      <c r="B49" s="31">
        <v>354</v>
      </c>
      <c r="C49">
        <v>92.49</v>
      </c>
    </row>
    <row r="50" spans="1:3">
      <c r="A50" s="9">
        <v>39423</v>
      </c>
      <c r="B50" s="31">
        <v>340</v>
      </c>
      <c r="C50">
        <v>88.73</v>
      </c>
    </row>
    <row r="51" spans="1:3">
      <c r="A51" s="9">
        <v>39430</v>
      </c>
      <c r="B51" s="31">
        <v>342</v>
      </c>
      <c r="C51">
        <v>91.16</v>
      </c>
    </row>
    <row r="52" spans="1:3">
      <c r="A52" s="9">
        <v>39437</v>
      </c>
      <c r="B52" s="31">
        <v>343</v>
      </c>
      <c r="C52">
        <v>91.28</v>
      </c>
    </row>
    <row r="53" spans="1:3">
      <c r="A53" s="9">
        <v>39444</v>
      </c>
      <c r="B53" s="31">
        <v>325</v>
      </c>
      <c r="C53">
        <v>96.2</v>
      </c>
    </row>
    <row r="54" spans="1:3">
      <c r="A54" s="9">
        <v>39451</v>
      </c>
      <c r="B54" s="31">
        <v>316</v>
      </c>
      <c r="C54">
        <v>98.9</v>
      </c>
    </row>
    <row r="55" spans="1:3">
      <c r="A55" s="9">
        <v>39458</v>
      </c>
      <c r="B55" s="31">
        <v>327</v>
      </c>
      <c r="C55">
        <v>94.7</v>
      </c>
    </row>
    <row r="56" spans="1:3">
      <c r="A56" s="9">
        <v>39465</v>
      </c>
      <c r="B56" s="31">
        <v>323</v>
      </c>
      <c r="C56">
        <v>91.53</v>
      </c>
    </row>
    <row r="57" spans="1:3">
      <c r="A57" s="9">
        <v>39472</v>
      </c>
      <c r="B57" s="31">
        <v>318</v>
      </c>
      <c r="C57">
        <v>89.48</v>
      </c>
    </row>
    <row r="58" spans="1:3">
      <c r="A58" s="9">
        <v>39479</v>
      </c>
      <c r="B58" s="31">
        <v>324</v>
      </c>
      <c r="C58">
        <v>91.13</v>
      </c>
    </row>
    <row r="59" spans="1:3">
      <c r="A59" s="9">
        <v>39486</v>
      </c>
      <c r="B59" s="31">
        <v>324</v>
      </c>
      <c r="C59">
        <v>89.09</v>
      </c>
    </row>
    <row r="60" spans="1:3">
      <c r="A60" s="9">
        <v>39493</v>
      </c>
      <c r="B60" s="31">
        <v>339</v>
      </c>
      <c r="C60">
        <v>94.12</v>
      </c>
    </row>
    <row r="61" spans="1:3">
      <c r="A61" s="9">
        <v>39500</v>
      </c>
      <c r="B61" s="31">
        <v>333</v>
      </c>
      <c r="C61">
        <v>99.56</v>
      </c>
    </row>
    <row r="62" spans="1:3">
      <c r="A62" s="9">
        <v>39507</v>
      </c>
      <c r="B62" s="31">
        <v>337</v>
      </c>
      <c r="C62">
        <v>100.89</v>
      </c>
    </row>
    <row r="63" spans="1:3">
      <c r="A63" s="9">
        <v>39514</v>
      </c>
      <c r="B63" s="31">
        <v>337</v>
      </c>
      <c r="C63">
        <v>103.42</v>
      </c>
    </row>
    <row r="64" spans="1:3">
      <c r="A64" s="9">
        <v>39521</v>
      </c>
      <c r="B64" s="31">
        <v>343</v>
      </c>
      <c r="C64">
        <v>109.42</v>
      </c>
    </row>
    <row r="65" spans="1:3">
      <c r="A65" s="9">
        <v>39528</v>
      </c>
      <c r="B65" s="31">
        <v>341</v>
      </c>
      <c r="C65">
        <v>105.59</v>
      </c>
    </row>
    <row r="66" spans="1:3">
      <c r="A66" s="9">
        <v>39535</v>
      </c>
      <c r="B66" s="31">
        <v>350</v>
      </c>
      <c r="C66">
        <v>104.26</v>
      </c>
    </row>
    <row r="67" spans="1:3">
      <c r="A67" s="9">
        <v>39542</v>
      </c>
      <c r="B67" s="31">
        <v>362</v>
      </c>
      <c r="C67">
        <v>103.49</v>
      </c>
    </row>
    <row r="68" spans="1:3">
      <c r="A68" s="9">
        <v>39549</v>
      </c>
      <c r="B68" s="31">
        <v>355</v>
      </c>
      <c r="C68">
        <v>109.74</v>
      </c>
    </row>
    <row r="69" spans="1:3">
      <c r="A69" s="9">
        <v>39556</v>
      </c>
      <c r="B69" s="31">
        <v>355</v>
      </c>
      <c r="C69">
        <v>114.41</v>
      </c>
    </row>
    <row r="70" spans="1:3">
      <c r="A70" s="9">
        <v>39563</v>
      </c>
      <c r="B70" s="31">
        <v>360</v>
      </c>
      <c r="C70">
        <v>118.63</v>
      </c>
    </row>
    <row r="71" spans="1:3">
      <c r="A71" s="9">
        <v>39570</v>
      </c>
      <c r="B71" s="31">
        <v>357</v>
      </c>
      <c r="C71">
        <v>115.34</v>
      </c>
    </row>
    <row r="72" spans="1:3">
      <c r="A72" s="9">
        <v>39577</v>
      </c>
      <c r="B72" s="31">
        <v>361</v>
      </c>
      <c r="C72">
        <v>123</v>
      </c>
    </row>
    <row r="73" spans="1:3">
      <c r="A73" s="9">
        <v>39584</v>
      </c>
      <c r="B73" s="31">
        <v>381</v>
      </c>
      <c r="C73">
        <v>124.93</v>
      </c>
    </row>
    <row r="74" spans="1:3">
      <c r="A74" s="9">
        <v>39591</v>
      </c>
      <c r="B74" s="31">
        <v>386</v>
      </c>
      <c r="C74">
        <v>130.1</v>
      </c>
    </row>
    <row r="75" spans="1:3">
      <c r="A75" s="9">
        <v>39598</v>
      </c>
      <c r="B75" s="31">
        <v>390</v>
      </c>
      <c r="C75">
        <v>128.46</v>
      </c>
    </row>
    <row r="76" spans="1:3">
      <c r="A76" s="9">
        <v>39605</v>
      </c>
      <c r="B76" s="31">
        <v>385</v>
      </c>
      <c r="C76">
        <v>128.13999999999999</v>
      </c>
    </row>
    <row r="77" spans="1:3">
      <c r="A77" s="9">
        <v>39612</v>
      </c>
      <c r="B77" s="31">
        <v>389</v>
      </c>
      <c r="C77">
        <v>134.72999999999999</v>
      </c>
    </row>
    <row r="78" spans="1:3">
      <c r="A78" s="9">
        <v>39619</v>
      </c>
      <c r="B78" s="31">
        <v>384</v>
      </c>
      <c r="C78">
        <v>134.37</v>
      </c>
    </row>
    <row r="79" spans="1:3">
      <c r="A79" s="9">
        <v>39626</v>
      </c>
      <c r="B79" s="31">
        <v>375</v>
      </c>
      <c r="C79">
        <v>137.26</v>
      </c>
    </row>
    <row r="80" spans="1:3">
      <c r="A80" s="9">
        <v>39633</v>
      </c>
      <c r="B80" s="31">
        <v>373</v>
      </c>
      <c r="C80">
        <v>142.46</v>
      </c>
    </row>
    <row r="81" spans="1:3">
      <c r="A81" s="9">
        <v>39640</v>
      </c>
      <c r="B81" s="31">
        <v>370</v>
      </c>
      <c r="C81">
        <v>140.04</v>
      </c>
    </row>
    <row r="82" spans="1:3">
      <c r="A82" s="9">
        <v>39647</v>
      </c>
      <c r="B82" s="31">
        <v>385</v>
      </c>
      <c r="C82">
        <v>135.34</v>
      </c>
    </row>
    <row r="83" spans="1:3">
      <c r="A83" s="9">
        <v>39654</v>
      </c>
      <c r="B83" s="31">
        <v>393</v>
      </c>
      <c r="C83">
        <v>125.97</v>
      </c>
    </row>
    <row r="84" spans="1:3">
      <c r="A84" s="9">
        <v>39661</v>
      </c>
      <c r="B84" s="31">
        <v>392</v>
      </c>
      <c r="C84">
        <v>124.57</v>
      </c>
    </row>
    <row r="85" spans="1:3">
      <c r="A85" s="9">
        <v>39668</v>
      </c>
      <c r="B85" s="31">
        <v>387</v>
      </c>
      <c r="C85">
        <v>118.88</v>
      </c>
    </row>
    <row r="86" spans="1:3">
      <c r="A86" s="9">
        <v>39675</v>
      </c>
      <c r="B86" s="31">
        <v>395</v>
      </c>
      <c r="C86">
        <v>114.45</v>
      </c>
    </row>
    <row r="87" spans="1:3">
      <c r="A87" s="9">
        <v>39682</v>
      </c>
      <c r="B87" s="31">
        <v>395</v>
      </c>
      <c r="C87">
        <v>115.51</v>
      </c>
    </row>
    <row r="88" spans="1:3">
      <c r="A88" s="9">
        <v>39689</v>
      </c>
      <c r="B88" s="31">
        <v>416</v>
      </c>
      <c r="C88">
        <v>116.04</v>
      </c>
    </row>
    <row r="89" spans="1:3">
      <c r="A89" s="9">
        <v>39696</v>
      </c>
      <c r="B89" s="31">
        <v>416</v>
      </c>
      <c r="C89">
        <v>108.3</v>
      </c>
    </row>
    <row r="90" spans="1:3">
      <c r="A90" s="9">
        <v>39703</v>
      </c>
      <c r="B90" s="31">
        <v>413</v>
      </c>
      <c r="C90">
        <v>102.79</v>
      </c>
    </row>
    <row r="91" spans="1:3">
      <c r="A91" s="9">
        <v>39710</v>
      </c>
      <c r="B91" s="31">
        <v>417</v>
      </c>
      <c r="C91">
        <v>97.29</v>
      </c>
    </row>
    <row r="92" spans="1:3">
      <c r="A92" s="9">
        <v>39717</v>
      </c>
      <c r="B92" s="31">
        <v>423</v>
      </c>
      <c r="C92">
        <v>110.41</v>
      </c>
    </row>
    <row r="93" spans="1:3">
      <c r="A93" s="9">
        <v>39724</v>
      </c>
      <c r="B93" s="31">
        <v>422</v>
      </c>
      <c r="C93">
        <v>96.68</v>
      </c>
    </row>
    <row r="94" spans="1:3">
      <c r="A94" s="9">
        <v>39731</v>
      </c>
      <c r="B94" s="31">
        <v>429</v>
      </c>
      <c r="C94">
        <v>86.22</v>
      </c>
    </row>
    <row r="95" spans="1:3">
      <c r="A95" s="9">
        <v>39738</v>
      </c>
      <c r="B95" s="31">
        <v>428</v>
      </c>
      <c r="C95">
        <v>75.209999999999994</v>
      </c>
    </row>
    <row r="96" spans="1:3">
      <c r="A96" s="9">
        <v>39745</v>
      </c>
      <c r="B96" s="31">
        <v>423</v>
      </c>
      <c r="C96">
        <v>68.27</v>
      </c>
    </row>
    <row r="97" spans="1:3">
      <c r="A97" s="9">
        <v>39752</v>
      </c>
      <c r="B97" s="31">
        <v>408</v>
      </c>
      <c r="C97">
        <v>65.44</v>
      </c>
    </row>
    <row r="98" spans="1:3">
      <c r="A98" s="9">
        <v>39759</v>
      </c>
      <c r="B98" s="31">
        <v>442</v>
      </c>
      <c r="C98">
        <v>64.31</v>
      </c>
    </row>
    <row r="99" spans="1:3">
      <c r="A99" s="9">
        <v>39766</v>
      </c>
      <c r="B99" s="31">
        <v>429</v>
      </c>
      <c r="C99">
        <v>58.64</v>
      </c>
    </row>
    <row r="100" spans="1:3">
      <c r="A100" s="9">
        <v>39773</v>
      </c>
      <c r="B100" s="31">
        <v>419</v>
      </c>
      <c r="C100">
        <v>52.32</v>
      </c>
    </row>
    <row r="101" spans="1:3">
      <c r="A101" s="9">
        <v>39780</v>
      </c>
      <c r="B101" s="31">
        <v>412</v>
      </c>
      <c r="C101">
        <v>53.06</v>
      </c>
    </row>
    <row r="102" spans="1:3">
      <c r="A102" s="9">
        <v>39787</v>
      </c>
      <c r="B102" s="31">
        <v>413</v>
      </c>
      <c r="C102">
        <v>45.5</v>
      </c>
    </row>
    <row r="103" spans="1:3">
      <c r="A103" s="9">
        <v>39794</v>
      </c>
      <c r="B103" s="31">
        <v>401</v>
      </c>
      <c r="C103">
        <v>44.71</v>
      </c>
    </row>
    <row r="104" spans="1:3">
      <c r="A104" s="9">
        <v>39801</v>
      </c>
      <c r="B104" s="31">
        <v>387</v>
      </c>
      <c r="C104">
        <v>39.65</v>
      </c>
    </row>
    <row r="105" spans="1:3">
      <c r="A105" s="9">
        <v>39808</v>
      </c>
      <c r="B105" s="31">
        <v>364</v>
      </c>
      <c r="C105">
        <v>32.409999999999997</v>
      </c>
    </row>
    <row r="106" spans="1:3">
      <c r="A106" s="9">
        <v>39815</v>
      </c>
      <c r="B106" s="31">
        <v>346</v>
      </c>
      <c r="C106">
        <v>42.5</v>
      </c>
    </row>
    <row r="107" spans="1:3">
      <c r="A107" s="9">
        <v>39822</v>
      </c>
      <c r="B107" s="31">
        <v>341</v>
      </c>
      <c r="C107">
        <v>44.51</v>
      </c>
    </row>
    <row r="108" spans="1:3">
      <c r="A108" s="9">
        <v>39829</v>
      </c>
      <c r="B108" s="31">
        <v>324</v>
      </c>
      <c r="C108">
        <v>36.909999999999997</v>
      </c>
    </row>
    <row r="109" spans="1:3">
      <c r="A109" s="9">
        <v>39836</v>
      </c>
      <c r="B109" s="31">
        <v>318</v>
      </c>
      <c r="C109">
        <v>42.18</v>
      </c>
    </row>
    <row r="110" spans="1:3">
      <c r="A110" s="9">
        <v>39843</v>
      </c>
      <c r="B110" s="31">
        <v>309</v>
      </c>
      <c r="C110">
        <v>42.52</v>
      </c>
    </row>
    <row r="111" spans="1:3">
      <c r="A111" s="9">
        <v>39850</v>
      </c>
      <c r="B111" s="31">
        <v>283</v>
      </c>
      <c r="C111">
        <v>40.5</v>
      </c>
    </row>
    <row r="112" spans="1:3">
      <c r="A112" s="9">
        <v>39857</v>
      </c>
      <c r="B112" s="31">
        <v>273</v>
      </c>
      <c r="C112">
        <v>36.909999999999997</v>
      </c>
    </row>
    <row r="113" spans="1:3">
      <c r="A113" s="9">
        <v>39864</v>
      </c>
      <c r="B113" s="31">
        <v>269</v>
      </c>
      <c r="C113">
        <v>37.119999999999997</v>
      </c>
    </row>
    <row r="114" spans="1:3">
      <c r="A114" s="9">
        <v>39871</v>
      </c>
      <c r="B114" s="31">
        <v>260</v>
      </c>
      <c r="C114">
        <v>41.67</v>
      </c>
    </row>
    <row r="115" spans="1:3">
      <c r="A115" s="9">
        <v>39878</v>
      </c>
      <c r="B115" s="31">
        <v>241</v>
      </c>
      <c r="C115">
        <v>43.26</v>
      </c>
    </row>
    <row r="116" spans="1:3">
      <c r="A116" s="9">
        <v>39885</v>
      </c>
      <c r="B116" s="31">
        <v>228</v>
      </c>
      <c r="C116">
        <v>45.68</v>
      </c>
    </row>
    <row r="117" spans="1:3">
      <c r="A117" s="9">
        <v>39892</v>
      </c>
      <c r="B117" s="31">
        <v>215</v>
      </c>
      <c r="C117">
        <v>49.46</v>
      </c>
    </row>
    <row r="118" spans="1:3">
      <c r="A118" s="9">
        <v>39899</v>
      </c>
      <c r="B118" s="31">
        <v>217</v>
      </c>
      <c r="C118">
        <v>53.07</v>
      </c>
    </row>
    <row r="119" spans="1:3">
      <c r="A119" s="9">
        <v>39906</v>
      </c>
      <c r="B119" s="31">
        <v>224</v>
      </c>
      <c r="C119">
        <v>50.32</v>
      </c>
    </row>
    <row r="120" spans="1:3">
      <c r="A120" s="9">
        <v>39913</v>
      </c>
      <c r="B120" s="31">
        <v>224</v>
      </c>
      <c r="C120">
        <v>50.46</v>
      </c>
    </row>
    <row r="121" spans="1:3">
      <c r="A121" s="9">
        <v>39920</v>
      </c>
      <c r="B121" s="31">
        <v>205</v>
      </c>
      <c r="C121">
        <v>49.8</v>
      </c>
    </row>
    <row r="122" spans="1:3">
      <c r="A122" s="9">
        <v>39927</v>
      </c>
      <c r="B122" s="31">
        <v>202</v>
      </c>
      <c r="C122">
        <v>47.89</v>
      </c>
    </row>
    <row r="123" spans="1:3">
      <c r="A123" s="9">
        <v>39934</v>
      </c>
      <c r="B123" s="31">
        <v>196</v>
      </c>
      <c r="C123">
        <v>51.07</v>
      </c>
    </row>
    <row r="124" spans="1:3">
      <c r="A124" s="9">
        <v>39941</v>
      </c>
      <c r="B124" s="31">
        <v>190</v>
      </c>
      <c r="C124">
        <v>56</v>
      </c>
    </row>
    <row r="125" spans="1:3">
      <c r="A125" s="9">
        <v>39948</v>
      </c>
      <c r="B125" s="31">
        <v>181</v>
      </c>
      <c r="C125">
        <v>58.07</v>
      </c>
    </row>
    <row r="126" spans="1:3">
      <c r="A126" s="9">
        <v>39955</v>
      </c>
      <c r="B126" s="31">
        <v>180</v>
      </c>
      <c r="C126">
        <v>60.34</v>
      </c>
    </row>
    <row r="127" spans="1:3">
      <c r="A127" s="9">
        <v>39962</v>
      </c>
      <c r="B127" s="31">
        <v>187</v>
      </c>
      <c r="C127">
        <v>64.319999999999993</v>
      </c>
    </row>
    <row r="128" spans="1:3">
      <c r="A128" s="9">
        <v>39969</v>
      </c>
      <c r="B128" s="31">
        <v>179</v>
      </c>
      <c r="C128">
        <v>68.099999999999994</v>
      </c>
    </row>
    <row r="129" spans="1:3">
      <c r="A129" s="9">
        <v>39976</v>
      </c>
      <c r="B129" s="31">
        <v>183</v>
      </c>
      <c r="C129">
        <v>70.83</v>
      </c>
    </row>
    <row r="130" spans="1:3">
      <c r="A130" s="9">
        <v>39983</v>
      </c>
      <c r="B130" s="31">
        <v>196</v>
      </c>
      <c r="C130">
        <v>70.61</v>
      </c>
    </row>
    <row r="131" spans="1:3">
      <c r="A131" s="9">
        <v>39990</v>
      </c>
      <c r="B131" s="31">
        <v>219</v>
      </c>
      <c r="C131">
        <v>68.52</v>
      </c>
    </row>
    <row r="132" spans="1:3">
      <c r="A132" s="9">
        <v>39997</v>
      </c>
      <c r="B132" s="31">
        <v>229</v>
      </c>
      <c r="C132">
        <v>69.349999999999994</v>
      </c>
    </row>
    <row r="133" spans="1:3">
      <c r="A133" s="9">
        <v>40004</v>
      </c>
      <c r="B133" s="31">
        <v>234</v>
      </c>
      <c r="C133">
        <v>61.48</v>
      </c>
    </row>
    <row r="134" spans="1:3">
      <c r="A134" s="9">
        <v>40011</v>
      </c>
      <c r="B134" s="31">
        <v>244</v>
      </c>
      <c r="C134">
        <v>61.27</v>
      </c>
    </row>
    <row r="135" spans="1:3">
      <c r="A135" s="9">
        <v>40018</v>
      </c>
      <c r="B135" s="31">
        <v>257</v>
      </c>
      <c r="C135">
        <v>65.099999999999994</v>
      </c>
    </row>
    <row r="136" spans="1:3">
      <c r="A136" s="9">
        <v>40025</v>
      </c>
      <c r="B136" s="31">
        <v>261</v>
      </c>
      <c r="C136">
        <v>67.069999999999993</v>
      </c>
    </row>
    <row r="137" spans="1:3">
      <c r="A137" s="9">
        <v>40032</v>
      </c>
      <c r="B137" s="31">
        <v>277</v>
      </c>
      <c r="C137">
        <v>71.569999999999993</v>
      </c>
    </row>
    <row r="138" spans="1:3">
      <c r="A138" s="9">
        <v>40039</v>
      </c>
      <c r="B138" s="31">
        <v>272</v>
      </c>
      <c r="C138">
        <v>69.650000000000006</v>
      </c>
    </row>
    <row r="139" spans="1:3">
      <c r="A139" s="9">
        <v>40046</v>
      </c>
      <c r="B139" s="31">
        <v>280</v>
      </c>
      <c r="C139">
        <v>70.84</v>
      </c>
    </row>
    <row r="140" spans="1:3">
      <c r="A140" s="9">
        <v>40053</v>
      </c>
      <c r="B140" s="31">
        <v>286</v>
      </c>
      <c r="C140">
        <v>72.41</v>
      </c>
    </row>
    <row r="141" spans="1:3">
      <c r="A141" s="9">
        <v>40060</v>
      </c>
      <c r="B141" s="31">
        <v>295</v>
      </c>
      <c r="C141">
        <v>68.41</v>
      </c>
    </row>
    <row r="142" spans="1:3">
      <c r="A142" s="9">
        <v>40067</v>
      </c>
      <c r="B142" s="31">
        <v>288</v>
      </c>
      <c r="C142">
        <v>70.91</v>
      </c>
    </row>
    <row r="143" spans="1:3">
      <c r="A143" s="9">
        <v>40074</v>
      </c>
      <c r="B143" s="31">
        <v>293</v>
      </c>
      <c r="C143">
        <v>71.36</v>
      </c>
    </row>
    <row r="144" spans="1:3">
      <c r="A144" s="9">
        <v>40081</v>
      </c>
      <c r="B144" s="31">
        <v>297</v>
      </c>
      <c r="C144">
        <v>68.319999999999993</v>
      </c>
    </row>
    <row r="145" spans="1:3">
      <c r="A145" s="9">
        <v>40088</v>
      </c>
      <c r="B145" s="31">
        <v>303</v>
      </c>
      <c r="C145">
        <v>68.989999999999995</v>
      </c>
    </row>
    <row r="146" spans="1:3">
      <c r="A146" s="9">
        <v>40095</v>
      </c>
      <c r="B146" s="31">
        <v>305</v>
      </c>
      <c r="C146">
        <v>70.86</v>
      </c>
    </row>
    <row r="147" spans="1:3">
      <c r="A147" s="9">
        <v>40102</v>
      </c>
      <c r="B147" s="31">
        <v>309</v>
      </c>
      <c r="C147">
        <v>75.739999999999995</v>
      </c>
    </row>
    <row r="148" spans="1:3">
      <c r="A148" s="9">
        <v>40109</v>
      </c>
      <c r="B148" s="31">
        <v>312</v>
      </c>
      <c r="C148">
        <v>80.13</v>
      </c>
    </row>
    <row r="149" spans="1:3">
      <c r="A149" s="9">
        <v>40116</v>
      </c>
      <c r="B149" s="31">
        <v>330</v>
      </c>
      <c r="C149">
        <v>78.510000000000005</v>
      </c>
    </row>
    <row r="150" spans="1:3">
      <c r="A150" s="9">
        <v>40123</v>
      </c>
      <c r="B150" s="31">
        <v>332</v>
      </c>
      <c r="C150">
        <v>79.040000000000006</v>
      </c>
    </row>
    <row r="151" spans="1:3">
      <c r="A151" s="9">
        <v>40130</v>
      </c>
      <c r="B151" s="31">
        <v>361</v>
      </c>
      <c r="C151">
        <v>78.209999999999994</v>
      </c>
    </row>
    <row r="152" spans="1:3">
      <c r="A152" s="9">
        <v>40137</v>
      </c>
      <c r="B152" s="31">
        <v>375</v>
      </c>
      <c r="C152">
        <v>78.36</v>
      </c>
    </row>
    <row r="153" spans="1:3">
      <c r="A153" s="9">
        <v>40144</v>
      </c>
      <c r="B153" s="31">
        <v>379</v>
      </c>
      <c r="C153">
        <v>76.150000000000006</v>
      </c>
    </row>
    <row r="154" spans="1:3">
      <c r="A154" s="9">
        <v>40151</v>
      </c>
      <c r="B154" s="31">
        <v>383</v>
      </c>
      <c r="C154">
        <v>76.84</v>
      </c>
    </row>
    <row r="155" spans="1:3">
      <c r="A155" s="9">
        <v>40158</v>
      </c>
      <c r="B155" s="31">
        <v>393</v>
      </c>
      <c r="C155">
        <v>71.53</v>
      </c>
    </row>
    <row r="156" spans="1:3">
      <c r="A156" s="9">
        <v>40165</v>
      </c>
      <c r="B156" s="31">
        <v>409</v>
      </c>
      <c r="C156">
        <v>71.77</v>
      </c>
    </row>
    <row r="157" spans="1:3">
      <c r="A157" s="9">
        <v>40172</v>
      </c>
      <c r="B157" s="31">
        <v>416</v>
      </c>
      <c r="C157">
        <v>74.760000000000005</v>
      </c>
    </row>
    <row r="158" spans="1:3">
      <c r="A158" s="9">
        <v>40179</v>
      </c>
      <c r="B158" s="31">
        <v>418</v>
      </c>
      <c r="C158">
        <v>79.069999999999993</v>
      </c>
    </row>
    <row r="159" spans="1:3">
      <c r="A159" s="9">
        <v>40186</v>
      </c>
      <c r="B159" s="31">
        <v>427</v>
      </c>
      <c r="C159">
        <v>82.37</v>
      </c>
    </row>
    <row r="160" spans="1:3">
      <c r="A160" s="9">
        <v>40193</v>
      </c>
      <c r="B160" s="31">
        <v>425</v>
      </c>
      <c r="C160">
        <v>80.069999999999993</v>
      </c>
    </row>
    <row r="161" spans="1:3">
      <c r="A161" s="9">
        <v>40200</v>
      </c>
      <c r="B161" s="31">
        <v>437</v>
      </c>
      <c r="C161">
        <v>76.66</v>
      </c>
    </row>
    <row r="162" spans="1:3">
      <c r="A162" s="9">
        <v>40207</v>
      </c>
      <c r="B162" s="31">
        <v>444</v>
      </c>
      <c r="C162">
        <v>73.97</v>
      </c>
    </row>
    <row r="163" spans="1:3">
      <c r="A163" s="9">
        <v>40214</v>
      </c>
      <c r="B163" s="31">
        <v>445</v>
      </c>
      <c r="C163">
        <v>74.59</v>
      </c>
    </row>
    <row r="164" spans="1:3">
      <c r="A164" s="9">
        <v>40221</v>
      </c>
      <c r="B164" s="31">
        <v>443</v>
      </c>
      <c r="C164">
        <v>73.91</v>
      </c>
    </row>
    <row r="165" spans="1:3">
      <c r="A165" s="9">
        <v>40228</v>
      </c>
      <c r="B165" s="31">
        <v>440</v>
      </c>
      <c r="C165">
        <v>78.3</v>
      </c>
    </row>
    <row r="166" spans="1:3">
      <c r="A166" s="9">
        <v>40235</v>
      </c>
      <c r="B166" s="31">
        <v>456</v>
      </c>
      <c r="C166">
        <v>79.22</v>
      </c>
    </row>
    <row r="167" spans="1:3">
      <c r="A167" s="9">
        <v>40242</v>
      </c>
      <c r="B167" s="31">
        <v>456</v>
      </c>
      <c r="C167">
        <v>80.19</v>
      </c>
    </row>
    <row r="168" spans="1:3">
      <c r="A168" s="9">
        <v>40249</v>
      </c>
      <c r="B168" s="31">
        <v>466</v>
      </c>
      <c r="C168">
        <v>81.760000000000005</v>
      </c>
    </row>
    <row r="169" spans="1:3">
      <c r="A169" s="9">
        <v>40256</v>
      </c>
      <c r="B169" s="31">
        <v>474</v>
      </c>
      <c r="C169">
        <v>81.459999999999994</v>
      </c>
    </row>
    <row r="170" spans="1:3">
      <c r="A170" s="9">
        <v>40263</v>
      </c>
      <c r="B170" s="31">
        <v>489</v>
      </c>
      <c r="C170">
        <v>80.680000000000007</v>
      </c>
    </row>
    <row r="171" spans="1:3">
      <c r="A171" s="9">
        <v>40270</v>
      </c>
      <c r="B171" s="31">
        <v>502</v>
      </c>
      <c r="C171">
        <v>83.29</v>
      </c>
    </row>
    <row r="172" spans="1:3">
      <c r="A172" s="9">
        <v>40277</v>
      </c>
      <c r="B172" s="31">
        <v>505</v>
      </c>
      <c r="C172">
        <v>85.93</v>
      </c>
    </row>
    <row r="173" spans="1:3">
      <c r="A173" s="9">
        <v>40284</v>
      </c>
      <c r="B173" s="31">
        <v>506</v>
      </c>
      <c r="C173">
        <v>84.6</v>
      </c>
    </row>
    <row r="174" spans="1:3">
      <c r="A174" s="9">
        <v>40291</v>
      </c>
      <c r="B174" s="31">
        <v>514</v>
      </c>
      <c r="C174">
        <v>83.07</v>
      </c>
    </row>
    <row r="175" spans="1:3">
      <c r="A175" s="9">
        <v>40298</v>
      </c>
      <c r="B175" s="31">
        <v>513</v>
      </c>
      <c r="C175">
        <v>84.24</v>
      </c>
    </row>
    <row r="176" spans="1:3">
      <c r="A176" s="9">
        <v>40305</v>
      </c>
      <c r="B176" s="31">
        <v>528</v>
      </c>
      <c r="C176">
        <v>80.22</v>
      </c>
    </row>
    <row r="177" spans="1:3">
      <c r="A177" s="9">
        <v>40312</v>
      </c>
      <c r="B177" s="31">
        <v>544</v>
      </c>
      <c r="C177">
        <v>74.97</v>
      </c>
    </row>
    <row r="178" spans="1:3">
      <c r="A178" s="9">
        <v>40319</v>
      </c>
      <c r="B178" s="31">
        <v>538</v>
      </c>
      <c r="C178">
        <v>69.08</v>
      </c>
    </row>
    <row r="179" spans="1:3">
      <c r="A179" s="9">
        <v>40326</v>
      </c>
      <c r="B179" s="31">
        <v>555</v>
      </c>
      <c r="C179">
        <v>70.650000000000006</v>
      </c>
    </row>
    <row r="180" spans="1:3">
      <c r="A180" s="9">
        <v>40333</v>
      </c>
      <c r="B180" s="31">
        <v>545</v>
      </c>
      <c r="C180">
        <v>72.89</v>
      </c>
    </row>
    <row r="181" spans="1:3">
      <c r="A181" s="9">
        <v>40340</v>
      </c>
      <c r="B181" s="31">
        <v>561</v>
      </c>
      <c r="C181">
        <v>73.41</v>
      </c>
    </row>
    <row r="182" spans="1:3">
      <c r="A182" s="9">
        <v>40347</v>
      </c>
      <c r="B182" s="31">
        <v>574</v>
      </c>
      <c r="C182">
        <v>76.739999999999995</v>
      </c>
    </row>
    <row r="183" spans="1:3">
      <c r="A183" s="9">
        <v>40354</v>
      </c>
      <c r="B183" s="31">
        <v>583</v>
      </c>
      <c r="C183">
        <v>77.13</v>
      </c>
    </row>
    <row r="184" spans="1:3">
      <c r="A184" s="9">
        <v>40361</v>
      </c>
      <c r="B184" s="31">
        <v>587</v>
      </c>
      <c r="C184">
        <v>74.98</v>
      </c>
    </row>
    <row r="185" spans="1:3">
      <c r="A185" s="9">
        <v>40368</v>
      </c>
      <c r="B185" s="31">
        <v>592</v>
      </c>
      <c r="C185">
        <v>74.400000000000006</v>
      </c>
    </row>
    <row r="186" spans="1:3">
      <c r="A186" s="9">
        <v>40375</v>
      </c>
      <c r="B186" s="31">
        <v>580</v>
      </c>
      <c r="C186">
        <v>76.38</v>
      </c>
    </row>
    <row r="187" spans="1:3">
      <c r="A187" s="9">
        <v>40382</v>
      </c>
      <c r="B187" s="31">
        <v>591</v>
      </c>
      <c r="C187">
        <v>77.599999999999994</v>
      </c>
    </row>
    <row r="188" spans="1:3">
      <c r="A188" s="9">
        <v>40389</v>
      </c>
      <c r="B188" s="31">
        <v>603</v>
      </c>
      <c r="C188">
        <v>78.16</v>
      </c>
    </row>
    <row r="189" spans="1:3">
      <c r="A189" s="9">
        <v>40396</v>
      </c>
      <c r="B189" s="31">
        <v>611</v>
      </c>
      <c r="C189">
        <v>81.81</v>
      </c>
    </row>
    <row r="190" spans="1:3">
      <c r="A190" s="9">
        <v>40403</v>
      </c>
      <c r="B190" s="31">
        <v>636</v>
      </c>
      <c r="C190">
        <v>78.180000000000007</v>
      </c>
    </row>
    <row r="191" spans="1:3">
      <c r="A191" s="9">
        <v>40410</v>
      </c>
      <c r="B191" s="31">
        <v>655</v>
      </c>
      <c r="C191">
        <v>74.86</v>
      </c>
    </row>
    <row r="192" spans="1:3">
      <c r="A192" s="9">
        <v>40417</v>
      </c>
      <c r="B192" s="31">
        <v>672</v>
      </c>
      <c r="C192">
        <v>72.87</v>
      </c>
    </row>
    <row r="193" spans="1:3">
      <c r="A193" s="9">
        <v>40424</v>
      </c>
      <c r="B193" s="31">
        <v>665</v>
      </c>
      <c r="C193">
        <v>74.03</v>
      </c>
    </row>
    <row r="194" spans="1:3">
      <c r="A194" s="9">
        <v>40431</v>
      </c>
      <c r="B194" s="31">
        <v>663</v>
      </c>
      <c r="C194">
        <v>74.86</v>
      </c>
    </row>
    <row r="195" spans="1:3">
      <c r="A195" s="9">
        <v>40438</v>
      </c>
      <c r="B195" s="31">
        <v>670</v>
      </c>
      <c r="C195">
        <v>75.650000000000006</v>
      </c>
    </row>
    <row r="196" spans="1:3">
      <c r="A196" s="9">
        <v>40445</v>
      </c>
      <c r="B196" s="31">
        <v>673</v>
      </c>
      <c r="C196">
        <v>73.87</v>
      </c>
    </row>
    <row r="197" spans="1:3">
      <c r="A197" s="9">
        <v>40452</v>
      </c>
      <c r="B197" s="31">
        <v>687</v>
      </c>
      <c r="C197">
        <v>78.42</v>
      </c>
    </row>
    <row r="198" spans="1:3">
      <c r="A198" s="9">
        <v>40459</v>
      </c>
      <c r="B198" s="31">
        <v>690</v>
      </c>
      <c r="C198">
        <v>82.37</v>
      </c>
    </row>
    <row r="199" spans="1:3">
      <c r="A199" s="9">
        <v>40466</v>
      </c>
      <c r="B199" s="31">
        <v>695</v>
      </c>
      <c r="C199">
        <v>82.17</v>
      </c>
    </row>
    <row r="200" spans="1:3">
      <c r="A200" s="9">
        <v>40473</v>
      </c>
      <c r="B200" s="31">
        <v>695</v>
      </c>
      <c r="C200">
        <v>81.11</v>
      </c>
    </row>
    <row r="201" spans="1:3">
      <c r="A201" s="9">
        <v>40480</v>
      </c>
      <c r="B201" s="31">
        <v>696</v>
      </c>
      <c r="C201">
        <v>82.01</v>
      </c>
    </row>
    <row r="202" spans="1:3">
      <c r="A202" s="9">
        <v>40487</v>
      </c>
      <c r="B202" s="31">
        <v>718</v>
      </c>
      <c r="C202">
        <v>84.98</v>
      </c>
    </row>
    <row r="203" spans="1:3">
      <c r="A203" s="9">
        <v>40494</v>
      </c>
      <c r="B203" s="31">
        <v>720</v>
      </c>
      <c r="C203">
        <v>86.86</v>
      </c>
    </row>
    <row r="204" spans="1:3">
      <c r="A204" s="9">
        <v>40501</v>
      </c>
      <c r="B204" s="31">
        <v>731</v>
      </c>
      <c r="C204">
        <v>82.2</v>
      </c>
    </row>
    <row r="205" spans="1:3">
      <c r="A205" s="9">
        <v>40508</v>
      </c>
      <c r="B205" s="31">
        <v>724</v>
      </c>
      <c r="C205">
        <v>82.24</v>
      </c>
    </row>
    <row r="206" spans="1:3">
      <c r="A206" s="9">
        <v>40515</v>
      </c>
      <c r="B206" s="31">
        <v>742</v>
      </c>
      <c r="C206">
        <v>86.76</v>
      </c>
    </row>
    <row r="207" spans="1:3">
      <c r="A207" s="9">
        <v>40522</v>
      </c>
      <c r="B207" s="31">
        <v>763</v>
      </c>
      <c r="C207">
        <v>88.5</v>
      </c>
    </row>
    <row r="208" spans="1:3">
      <c r="A208" s="9">
        <v>40529</v>
      </c>
      <c r="B208" s="31">
        <v>756</v>
      </c>
      <c r="C208">
        <v>88.25</v>
      </c>
    </row>
    <row r="209" spans="1:3">
      <c r="A209" s="9">
        <v>40536</v>
      </c>
      <c r="B209" s="31">
        <v>771</v>
      </c>
      <c r="C209">
        <v>89.68</v>
      </c>
    </row>
    <row r="210" spans="1:3">
      <c r="A210" s="9">
        <v>40543</v>
      </c>
      <c r="B210" s="31">
        <v>765</v>
      </c>
      <c r="C210">
        <v>90.97</v>
      </c>
    </row>
    <row r="211" spans="1:3">
      <c r="A211" s="9">
        <v>40550</v>
      </c>
      <c r="B211" s="31">
        <v>777</v>
      </c>
      <c r="C211">
        <v>89.53</v>
      </c>
    </row>
    <row r="212" spans="1:3">
      <c r="A212" s="9">
        <v>40557</v>
      </c>
      <c r="B212" s="31">
        <v>789</v>
      </c>
      <c r="C212">
        <v>91.03</v>
      </c>
    </row>
    <row r="213" spans="1:3">
      <c r="A213" s="9">
        <v>40564</v>
      </c>
      <c r="B213" s="31">
        <v>798</v>
      </c>
      <c r="C213">
        <v>89.76</v>
      </c>
    </row>
    <row r="214" spans="1:3">
      <c r="A214" s="9">
        <v>40571</v>
      </c>
      <c r="B214" s="31">
        <v>809</v>
      </c>
      <c r="C214">
        <v>86.82</v>
      </c>
    </row>
    <row r="215" spans="1:3">
      <c r="A215" s="9">
        <v>40578</v>
      </c>
      <c r="B215" s="31">
        <v>818</v>
      </c>
      <c r="C215">
        <v>90.68</v>
      </c>
    </row>
    <row r="216" spans="1:3">
      <c r="A216" s="9">
        <v>40585</v>
      </c>
      <c r="B216" s="31">
        <v>805</v>
      </c>
      <c r="C216">
        <v>86.69</v>
      </c>
    </row>
    <row r="217" spans="1:3">
      <c r="A217" s="9">
        <v>40592</v>
      </c>
      <c r="B217" s="31">
        <v>798</v>
      </c>
      <c r="C217">
        <v>85.34</v>
      </c>
    </row>
    <row r="218" spans="1:3">
      <c r="A218" s="9">
        <v>40599</v>
      </c>
      <c r="B218" s="31">
        <v>783</v>
      </c>
      <c r="C218">
        <v>95.71</v>
      </c>
    </row>
    <row r="219" spans="1:3">
      <c r="A219" s="9">
        <v>40606</v>
      </c>
      <c r="B219" s="31">
        <v>801</v>
      </c>
      <c r="C219">
        <v>101.03</v>
      </c>
    </row>
    <row r="220" spans="1:3">
      <c r="A220" s="9">
        <v>40613</v>
      </c>
      <c r="B220" s="31">
        <v>827</v>
      </c>
      <c r="C220">
        <v>103.74</v>
      </c>
    </row>
    <row r="221" spans="1:3">
      <c r="A221" s="9">
        <v>40620</v>
      </c>
      <c r="B221" s="31">
        <v>839</v>
      </c>
      <c r="C221">
        <v>99.77</v>
      </c>
    </row>
    <row r="222" spans="1:3">
      <c r="A222" s="9">
        <v>40627</v>
      </c>
      <c r="B222" s="31">
        <v>851</v>
      </c>
      <c r="C222">
        <v>104.32</v>
      </c>
    </row>
    <row r="223" spans="1:3">
      <c r="A223" s="9">
        <v>40634</v>
      </c>
      <c r="B223" s="31">
        <v>877</v>
      </c>
      <c r="C223">
        <v>105.54</v>
      </c>
    </row>
    <row r="224" spans="1:3">
      <c r="A224" s="9">
        <v>40641</v>
      </c>
      <c r="B224" s="31">
        <v>886</v>
      </c>
      <c r="C224">
        <v>109.75</v>
      </c>
    </row>
    <row r="225" spans="1:3">
      <c r="A225" s="9">
        <v>40648</v>
      </c>
      <c r="B225" s="31">
        <v>880</v>
      </c>
      <c r="C225">
        <v>108.21</v>
      </c>
    </row>
    <row r="226" spans="1:3">
      <c r="A226" s="9">
        <v>40655</v>
      </c>
      <c r="B226" s="31">
        <v>913</v>
      </c>
      <c r="C226">
        <v>109.46</v>
      </c>
    </row>
    <row r="227" spans="1:3">
      <c r="A227" s="9">
        <v>40662</v>
      </c>
      <c r="B227" s="31">
        <v>926</v>
      </c>
      <c r="C227">
        <v>112.73</v>
      </c>
    </row>
    <row r="228" spans="1:3">
      <c r="A228" s="9">
        <v>40669</v>
      </c>
      <c r="B228" s="31">
        <v>934</v>
      </c>
      <c r="C228">
        <v>106.16</v>
      </c>
    </row>
    <row r="229" spans="1:3">
      <c r="A229" s="9">
        <v>40676</v>
      </c>
      <c r="B229" s="31">
        <v>947</v>
      </c>
      <c r="C229">
        <v>100.65</v>
      </c>
    </row>
    <row r="230" spans="1:3">
      <c r="A230" s="9">
        <v>40683</v>
      </c>
      <c r="B230" s="31">
        <v>954</v>
      </c>
      <c r="C230">
        <v>98.46</v>
      </c>
    </row>
    <row r="231" spans="1:3">
      <c r="A231" s="9">
        <v>40690</v>
      </c>
      <c r="B231" s="31">
        <v>958</v>
      </c>
      <c r="C231">
        <v>99.58</v>
      </c>
    </row>
    <row r="232" spans="1:3">
      <c r="A232" s="9">
        <v>40697</v>
      </c>
      <c r="B232" s="31">
        <v>959</v>
      </c>
      <c r="C232">
        <v>100.99</v>
      </c>
    </row>
    <row r="233" spans="1:3">
      <c r="A233" s="9">
        <v>40704</v>
      </c>
      <c r="B233" s="31">
        <v>969</v>
      </c>
      <c r="C233">
        <v>100.01</v>
      </c>
    </row>
    <row r="234" spans="1:3">
      <c r="A234" s="9">
        <v>40711</v>
      </c>
      <c r="B234" s="31">
        <v>984</v>
      </c>
      <c r="C234">
        <v>95.89</v>
      </c>
    </row>
    <row r="235" spans="1:3">
      <c r="A235" s="9">
        <v>40718</v>
      </c>
      <c r="B235" s="31">
        <v>1003</v>
      </c>
      <c r="C235">
        <v>92.63</v>
      </c>
    </row>
    <row r="236" spans="1:3">
      <c r="A236" s="9">
        <v>40725</v>
      </c>
      <c r="B236" s="31">
        <v>1006</v>
      </c>
      <c r="C236">
        <v>93.73</v>
      </c>
    </row>
    <row r="237" spans="1:3">
      <c r="A237" s="9">
        <v>40732</v>
      </c>
      <c r="B237" s="31">
        <v>1007</v>
      </c>
      <c r="C237">
        <v>97.1</v>
      </c>
    </row>
    <row r="238" spans="1:3">
      <c r="A238" s="9">
        <v>40739</v>
      </c>
      <c r="B238" s="31">
        <v>1013</v>
      </c>
      <c r="C238">
        <v>96.71</v>
      </c>
    </row>
    <row r="239" spans="1:3">
      <c r="A239" s="9">
        <v>40746</v>
      </c>
      <c r="B239" s="31">
        <v>1021</v>
      </c>
      <c r="C239">
        <v>98.02</v>
      </c>
    </row>
    <row r="240" spans="1:3">
      <c r="A240" s="9">
        <v>40753</v>
      </c>
      <c r="B240" s="31">
        <v>1025</v>
      </c>
      <c r="C240">
        <v>97.82</v>
      </c>
    </row>
    <row r="241" spans="1:3">
      <c r="A241" s="9">
        <v>40760</v>
      </c>
      <c r="B241" s="31">
        <v>1031</v>
      </c>
      <c r="C241">
        <v>90.82</v>
      </c>
    </row>
    <row r="242" spans="1:3">
      <c r="A242" s="9">
        <v>40767</v>
      </c>
      <c r="B242" s="31">
        <v>1055</v>
      </c>
      <c r="C242">
        <v>82.92</v>
      </c>
    </row>
    <row r="243" spans="1:3">
      <c r="A243" s="9">
        <v>40774</v>
      </c>
      <c r="B243" s="31">
        <v>1066</v>
      </c>
      <c r="C243">
        <v>85.35</v>
      </c>
    </row>
    <row r="244" spans="1:3">
      <c r="A244" s="9">
        <v>40781</v>
      </c>
      <c r="B244" s="31">
        <v>1069</v>
      </c>
      <c r="C244">
        <v>84.99</v>
      </c>
    </row>
    <row r="245" spans="1:3">
      <c r="A245" s="9">
        <v>40788</v>
      </c>
      <c r="B245" s="31">
        <v>1064</v>
      </c>
      <c r="C245">
        <v>88.07</v>
      </c>
    </row>
    <row r="246" spans="1:3">
      <c r="A246" s="9">
        <v>40795</v>
      </c>
      <c r="B246" s="31">
        <v>1057</v>
      </c>
      <c r="C246">
        <v>87.91</v>
      </c>
    </row>
    <row r="247" spans="1:3">
      <c r="A247" s="9">
        <v>40802</v>
      </c>
      <c r="B247" s="31">
        <v>1062</v>
      </c>
      <c r="C247">
        <v>88.93</v>
      </c>
    </row>
    <row r="248" spans="1:3">
      <c r="A248" s="9">
        <v>40809</v>
      </c>
      <c r="B248" s="31">
        <v>1071</v>
      </c>
      <c r="C248">
        <v>83.64</v>
      </c>
    </row>
    <row r="249" spans="1:3">
      <c r="A249" s="9">
        <v>40816</v>
      </c>
      <c r="B249" s="31">
        <v>1060</v>
      </c>
      <c r="C249">
        <v>81.45</v>
      </c>
    </row>
    <row r="250" spans="1:3">
      <c r="A250" s="9">
        <v>40823</v>
      </c>
      <c r="B250" s="31">
        <v>1070</v>
      </c>
      <c r="C250">
        <v>79.709999999999994</v>
      </c>
    </row>
    <row r="251" spans="1:3">
      <c r="A251" s="9">
        <v>40830</v>
      </c>
      <c r="B251" s="31">
        <v>1080</v>
      </c>
      <c r="C251">
        <v>85.56</v>
      </c>
    </row>
    <row r="252" spans="1:3">
      <c r="A252" s="9">
        <v>40837</v>
      </c>
      <c r="B252" s="31">
        <v>1079</v>
      </c>
      <c r="C252">
        <v>86.67</v>
      </c>
    </row>
    <row r="253" spans="1:3">
      <c r="A253" s="9">
        <v>40844</v>
      </c>
      <c r="B253" s="31">
        <v>1078</v>
      </c>
      <c r="C253">
        <v>92.33</v>
      </c>
    </row>
    <row r="254" spans="1:3">
      <c r="A254" s="9">
        <v>40851</v>
      </c>
      <c r="B254" s="31">
        <v>1112</v>
      </c>
      <c r="C254">
        <v>93.24</v>
      </c>
    </row>
    <row r="255" spans="1:3">
      <c r="A255" s="9">
        <v>40858</v>
      </c>
      <c r="B255" s="31">
        <v>1133</v>
      </c>
      <c r="C255">
        <v>96.97</v>
      </c>
    </row>
    <row r="256" spans="1:3">
      <c r="A256" s="9">
        <v>40865</v>
      </c>
      <c r="B256" s="31">
        <v>1125</v>
      </c>
      <c r="C256">
        <v>99.27</v>
      </c>
    </row>
    <row r="257" spans="1:3">
      <c r="A257" s="9">
        <v>40872</v>
      </c>
      <c r="B257" s="31">
        <v>1130</v>
      </c>
      <c r="C257">
        <v>96.76</v>
      </c>
    </row>
    <row r="258" spans="1:3">
      <c r="A258" s="9">
        <v>40879</v>
      </c>
      <c r="B258" s="31">
        <v>1132</v>
      </c>
      <c r="C258">
        <v>99.9</v>
      </c>
    </row>
    <row r="259" spans="1:3">
      <c r="A259" s="9">
        <v>40886</v>
      </c>
      <c r="B259" s="31">
        <v>1161</v>
      </c>
      <c r="C259">
        <v>100.1</v>
      </c>
    </row>
    <row r="260" spans="1:3">
      <c r="A260" s="9">
        <v>40893</v>
      </c>
      <c r="B260" s="31">
        <v>1196</v>
      </c>
      <c r="C260">
        <v>96.05</v>
      </c>
    </row>
    <row r="261" spans="1:3">
      <c r="A261" s="9">
        <v>40900</v>
      </c>
      <c r="B261" s="31">
        <v>1201</v>
      </c>
      <c r="C261">
        <v>97.75</v>
      </c>
    </row>
    <row r="262" spans="1:3">
      <c r="A262" s="9">
        <v>40907</v>
      </c>
      <c r="B262" s="31">
        <v>1193</v>
      </c>
      <c r="C262">
        <v>99.8</v>
      </c>
    </row>
    <row r="263" spans="1:3">
      <c r="A263" s="9">
        <v>40914</v>
      </c>
      <c r="B263" s="31">
        <v>1191</v>
      </c>
      <c r="C263">
        <v>102.39</v>
      </c>
    </row>
    <row r="264" spans="1:3">
      <c r="A264" s="9">
        <v>40921</v>
      </c>
      <c r="B264" s="31">
        <v>1191</v>
      </c>
      <c r="C264">
        <v>100.44</v>
      </c>
    </row>
    <row r="265" spans="1:3">
      <c r="A265" s="9">
        <v>40928</v>
      </c>
      <c r="B265" s="31">
        <v>1223</v>
      </c>
      <c r="C265">
        <v>100.04</v>
      </c>
    </row>
    <row r="266" spans="1:3">
      <c r="A266" s="9">
        <v>40935</v>
      </c>
      <c r="B266" s="31">
        <v>1225</v>
      </c>
      <c r="C266">
        <v>99.31</v>
      </c>
    </row>
    <row r="267" spans="1:3">
      <c r="A267" s="9">
        <v>40942</v>
      </c>
      <c r="B267" s="31">
        <v>1245</v>
      </c>
      <c r="C267">
        <v>97.81</v>
      </c>
    </row>
    <row r="268" spans="1:3">
      <c r="A268" s="9">
        <v>40949</v>
      </c>
      <c r="B268" s="31">
        <v>1263</v>
      </c>
      <c r="C268">
        <v>98.51</v>
      </c>
    </row>
    <row r="269" spans="1:3">
      <c r="A269" s="9">
        <v>40956</v>
      </c>
      <c r="B269" s="31">
        <v>1272</v>
      </c>
      <c r="C269">
        <v>101.8</v>
      </c>
    </row>
    <row r="270" spans="1:3">
      <c r="A270" s="9">
        <v>40963</v>
      </c>
      <c r="B270" s="31">
        <v>1265</v>
      </c>
      <c r="C270">
        <v>107.19</v>
      </c>
    </row>
    <row r="271" spans="1:3">
      <c r="A271" s="9">
        <v>40970</v>
      </c>
      <c r="B271" s="31">
        <v>1293</v>
      </c>
      <c r="C271">
        <v>107.54</v>
      </c>
    </row>
    <row r="272" spans="1:3">
      <c r="A272" s="9">
        <v>40977</v>
      </c>
      <c r="B272" s="31">
        <v>1296</v>
      </c>
      <c r="C272">
        <v>106.31</v>
      </c>
    </row>
    <row r="273" spans="1:3">
      <c r="A273" s="9">
        <v>40984</v>
      </c>
      <c r="B273" s="31">
        <v>1317</v>
      </c>
      <c r="C273">
        <v>106.13</v>
      </c>
    </row>
    <row r="274" spans="1:3">
      <c r="A274" s="9">
        <v>40991</v>
      </c>
      <c r="B274" s="31">
        <v>1313</v>
      </c>
      <c r="C274">
        <v>106.4</v>
      </c>
    </row>
    <row r="275" spans="1:3">
      <c r="A275" s="9">
        <v>40998</v>
      </c>
      <c r="B275" s="31">
        <v>1318</v>
      </c>
      <c r="C275">
        <v>105.11</v>
      </c>
    </row>
    <row r="276" spans="1:3">
      <c r="A276" s="9">
        <v>41005</v>
      </c>
      <c r="B276" s="31">
        <v>1329</v>
      </c>
      <c r="C276">
        <v>103.51</v>
      </c>
    </row>
    <row r="277" spans="1:3">
      <c r="A277" s="9">
        <v>41012</v>
      </c>
      <c r="B277" s="31">
        <v>1322</v>
      </c>
      <c r="C277">
        <v>102.53</v>
      </c>
    </row>
    <row r="278" spans="1:3">
      <c r="A278" s="9">
        <v>41019</v>
      </c>
      <c r="B278" s="31">
        <v>1337</v>
      </c>
      <c r="C278">
        <v>103.02</v>
      </c>
    </row>
    <row r="279" spans="1:3">
      <c r="A279" s="9">
        <v>41026</v>
      </c>
      <c r="B279" s="31">
        <v>1328</v>
      </c>
      <c r="C279">
        <v>103.8</v>
      </c>
    </row>
    <row r="280" spans="1:3">
      <c r="A280" s="9">
        <v>41033</v>
      </c>
      <c r="B280" s="31">
        <v>1355</v>
      </c>
      <c r="C280">
        <v>103.46</v>
      </c>
    </row>
    <row r="281" spans="1:3">
      <c r="A281" s="9">
        <v>41040</v>
      </c>
      <c r="B281" s="31">
        <v>1372</v>
      </c>
      <c r="C281">
        <v>96.99</v>
      </c>
    </row>
    <row r="282" spans="1:3">
      <c r="A282" s="9">
        <v>41047</v>
      </c>
      <c r="B282" s="31">
        <v>1382</v>
      </c>
      <c r="C282">
        <v>93.12</v>
      </c>
    </row>
    <row r="283" spans="1:3">
      <c r="A283" s="9">
        <v>41054</v>
      </c>
      <c r="B283" s="31">
        <v>1383</v>
      </c>
      <c r="C283">
        <v>90.98</v>
      </c>
    </row>
    <row r="284" spans="1:3">
      <c r="A284" s="9">
        <v>41061</v>
      </c>
      <c r="B284" s="31">
        <v>1386</v>
      </c>
      <c r="C284">
        <v>87.09</v>
      </c>
    </row>
    <row r="285" spans="1:3">
      <c r="A285" s="9">
        <v>41068</v>
      </c>
      <c r="B285" s="31">
        <v>1414</v>
      </c>
      <c r="C285">
        <v>84.44</v>
      </c>
    </row>
    <row r="286" spans="1:3">
      <c r="A286" s="9">
        <v>41075</v>
      </c>
      <c r="B286" s="31">
        <v>1405</v>
      </c>
      <c r="C286">
        <v>83.32</v>
      </c>
    </row>
    <row r="287" spans="1:3">
      <c r="A287" s="9">
        <v>41082</v>
      </c>
      <c r="B287" s="31">
        <v>1421</v>
      </c>
      <c r="C287">
        <v>81.260000000000005</v>
      </c>
    </row>
    <row r="288" spans="1:3">
      <c r="A288" s="9">
        <v>41089</v>
      </c>
      <c r="B288" s="31">
        <v>1421</v>
      </c>
      <c r="C288">
        <v>80.25</v>
      </c>
    </row>
    <row r="289" spans="1:3">
      <c r="A289" s="9">
        <v>41096</v>
      </c>
      <c r="B289" s="31">
        <v>1419</v>
      </c>
      <c r="C289">
        <v>85.77</v>
      </c>
    </row>
    <row r="290" spans="1:3">
      <c r="A290" s="9">
        <v>41103</v>
      </c>
      <c r="B290" s="31">
        <v>1427</v>
      </c>
      <c r="C290">
        <v>85.78</v>
      </c>
    </row>
    <row r="291" spans="1:3">
      <c r="A291" s="9">
        <v>41110</v>
      </c>
      <c r="B291" s="31">
        <v>1414</v>
      </c>
      <c r="C291">
        <v>90.32</v>
      </c>
    </row>
    <row r="292" spans="1:3">
      <c r="A292" s="9">
        <v>41117</v>
      </c>
      <c r="B292" s="31">
        <v>1416</v>
      </c>
      <c r="C292">
        <v>88.9</v>
      </c>
    </row>
    <row r="293" spans="1:3">
      <c r="A293" s="9">
        <v>41124</v>
      </c>
      <c r="B293" s="31">
        <v>1429</v>
      </c>
      <c r="C293">
        <v>89.06</v>
      </c>
    </row>
    <row r="294" spans="1:3">
      <c r="A294" s="9">
        <v>41131</v>
      </c>
      <c r="B294" s="31">
        <v>1432</v>
      </c>
      <c r="C294">
        <v>93.09</v>
      </c>
    </row>
    <row r="295" spans="1:3">
      <c r="A295" s="9">
        <v>41138</v>
      </c>
      <c r="B295" s="31">
        <v>1425</v>
      </c>
      <c r="C295">
        <v>94.42</v>
      </c>
    </row>
    <row r="296" spans="1:3">
      <c r="A296" s="9">
        <v>41145</v>
      </c>
      <c r="B296" s="31">
        <v>1408</v>
      </c>
      <c r="C296">
        <v>96.23</v>
      </c>
    </row>
    <row r="297" spans="1:3">
      <c r="A297" s="9">
        <v>41152</v>
      </c>
      <c r="B297" s="31">
        <v>1419</v>
      </c>
      <c r="C297">
        <v>95.68</v>
      </c>
    </row>
    <row r="298" spans="1:3">
      <c r="A298" s="9">
        <v>41159</v>
      </c>
      <c r="B298" s="31">
        <v>1409</v>
      </c>
      <c r="C298">
        <v>95.65</v>
      </c>
    </row>
    <row r="299" spans="1:3">
      <c r="A299" s="9">
        <v>41166</v>
      </c>
      <c r="B299" s="31">
        <v>1413</v>
      </c>
      <c r="C299">
        <v>97.61</v>
      </c>
    </row>
    <row r="300" spans="1:3">
      <c r="A300" s="9">
        <v>41173</v>
      </c>
      <c r="B300" s="31">
        <v>1402</v>
      </c>
      <c r="C300">
        <v>93.67</v>
      </c>
    </row>
    <row r="301" spans="1:3">
      <c r="A301" s="9">
        <v>41180</v>
      </c>
      <c r="B301" s="31">
        <v>1410</v>
      </c>
      <c r="C301">
        <v>91.33</v>
      </c>
    </row>
    <row r="302" spans="1:3">
      <c r="A302" s="9">
        <v>41187</v>
      </c>
      <c r="B302" s="31">
        <v>1398</v>
      </c>
      <c r="C302">
        <v>90.82</v>
      </c>
    </row>
    <row r="303" spans="1:3">
      <c r="A303" s="9">
        <v>41194</v>
      </c>
      <c r="B303" s="31">
        <v>1411</v>
      </c>
      <c r="C303">
        <v>91.38</v>
      </c>
    </row>
    <row r="304" spans="1:3">
      <c r="A304" s="9">
        <v>41201</v>
      </c>
      <c r="B304" s="31">
        <v>1410</v>
      </c>
      <c r="C304">
        <v>91.64</v>
      </c>
    </row>
    <row r="305" spans="1:3">
      <c r="A305" s="9">
        <v>41208</v>
      </c>
      <c r="B305" s="31">
        <v>1408</v>
      </c>
      <c r="C305">
        <v>86.47</v>
      </c>
    </row>
    <row r="306" spans="1:3">
      <c r="A306" s="9">
        <v>41215</v>
      </c>
      <c r="B306" s="31">
        <v>1373</v>
      </c>
      <c r="C306">
        <v>85.86</v>
      </c>
    </row>
    <row r="307" spans="1:3">
      <c r="A307" s="9">
        <v>41222</v>
      </c>
      <c r="B307" s="31">
        <v>1389</v>
      </c>
      <c r="C307">
        <v>85.99</v>
      </c>
    </row>
    <row r="308" spans="1:3">
      <c r="A308" s="9">
        <v>41229</v>
      </c>
      <c r="B308" s="31">
        <v>1390</v>
      </c>
      <c r="C308">
        <v>85.88</v>
      </c>
    </row>
    <row r="309" spans="1:3">
      <c r="A309" s="9">
        <v>41236</v>
      </c>
      <c r="B309" s="31">
        <v>1388</v>
      </c>
      <c r="C309">
        <v>87.64</v>
      </c>
    </row>
    <row r="310" spans="1:3">
      <c r="A310" s="9">
        <v>41243</v>
      </c>
      <c r="B310" s="31">
        <v>1386</v>
      </c>
      <c r="C310">
        <v>87.68</v>
      </c>
    </row>
    <row r="311" spans="1:3">
      <c r="A311" s="9">
        <v>41250</v>
      </c>
      <c r="B311" s="31">
        <v>1382</v>
      </c>
      <c r="C311">
        <v>87.53</v>
      </c>
    </row>
    <row r="312" spans="1:3">
      <c r="A312" s="9">
        <v>41257</v>
      </c>
      <c r="B312" s="31">
        <v>1381</v>
      </c>
      <c r="C312">
        <v>86.15</v>
      </c>
    </row>
    <row r="313" spans="1:3">
      <c r="A313" s="9">
        <v>41264</v>
      </c>
      <c r="B313" s="31">
        <v>1340</v>
      </c>
      <c r="C313">
        <v>88.53</v>
      </c>
    </row>
    <row r="314" spans="1:3">
      <c r="A314" s="9">
        <v>41271</v>
      </c>
      <c r="B314" s="31">
        <v>1327</v>
      </c>
      <c r="C314">
        <v>90.23</v>
      </c>
    </row>
    <row r="315" spans="1:3">
      <c r="A315" s="9">
        <v>41278</v>
      </c>
      <c r="B315" s="31">
        <v>1318</v>
      </c>
      <c r="C315">
        <v>92.74</v>
      </c>
    </row>
    <row r="316" spans="1:3">
      <c r="A316" s="9">
        <v>41285</v>
      </c>
      <c r="B316" s="31">
        <v>1323</v>
      </c>
      <c r="C316">
        <v>93.36</v>
      </c>
    </row>
    <row r="317" spans="1:3">
      <c r="A317" s="9">
        <v>41292</v>
      </c>
      <c r="B317" s="31">
        <v>1316</v>
      </c>
      <c r="C317">
        <v>94.58</v>
      </c>
    </row>
    <row r="318" spans="1:3">
      <c r="A318" s="9">
        <v>41299</v>
      </c>
      <c r="B318" s="31">
        <v>1315</v>
      </c>
      <c r="C318">
        <v>95.34</v>
      </c>
    </row>
    <row r="319" spans="1:3">
      <c r="A319" s="9">
        <v>41306</v>
      </c>
      <c r="B319" s="31">
        <v>1332</v>
      </c>
      <c r="C319">
        <v>97.44</v>
      </c>
    </row>
    <row r="320" spans="1:3">
      <c r="A320" s="9">
        <v>41313</v>
      </c>
      <c r="B320" s="31">
        <v>1330</v>
      </c>
      <c r="C320">
        <v>96.2</v>
      </c>
    </row>
    <row r="321" spans="1:3">
      <c r="A321" s="9">
        <v>41320</v>
      </c>
      <c r="B321" s="31">
        <v>1337</v>
      </c>
      <c r="C321">
        <v>96.94</v>
      </c>
    </row>
    <row r="322" spans="1:3">
      <c r="A322" s="9">
        <v>41327</v>
      </c>
      <c r="B322" s="31">
        <v>1329</v>
      </c>
      <c r="C322">
        <v>94.08</v>
      </c>
    </row>
    <row r="323" spans="1:3">
      <c r="A323" s="9">
        <v>41334</v>
      </c>
      <c r="B323" s="31">
        <v>1333</v>
      </c>
      <c r="C323">
        <v>92.18</v>
      </c>
    </row>
    <row r="324" spans="1:3">
      <c r="A324" s="9">
        <v>41341</v>
      </c>
      <c r="B324" s="31">
        <v>1341</v>
      </c>
      <c r="C324">
        <v>90.98</v>
      </c>
    </row>
    <row r="325" spans="1:3">
      <c r="A325" s="9">
        <v>41348</v>
      </c>
      <c r="B325" s="31">
        <v>1341</v>
      </c>
      <c r="C325">
        <v>92.72</v>
      </c>
    </row>
    <row r="326" spans="1:3">
      <c r="A326" s="9">
        <v>41355</v>
      </c>
      <c r="B326" s="31">
        <v>1324</v>
      </c>
      <c r="C326">
        <v>92.88</v>
      </c>
    </row>
    <row r="327" spans="1:3">
      <c r="A327" s="9">
        <v>41362</v>
      </c>
      <c r="B327" s="31">
        <v>1354</v>
      </c>
      <c r="C327">
        <v>96.18</v>
      </c>
    </row>
    <row r="328" spans="1:3">
      <c r="A328" s="9">
        <v>41369</v>
      </c>
      <c r="B328" s="31">
        <v>1357</v>
      </c>
      <c r="C328">
        <v>94.93</v>
      </c>
    </row>
    <row r="329" spans="1:3">
      <c r="A329" s="9">
        <v>41376</v>
      </c>
      <c r="B329" s="31">
        <v>1387</v>
      </c>
      <c r="C329">
        <v>93.4</v>
      </c>
    </row>
    <row r="330" spans="1:3">
      <c r="A330" s="9">
        <v>41383</v>
      </c>
      <c r="B330" s="31">
        <v>1371</v>
      </c>
      <c r="C330">
        <v>87.97</v>
      </c>
    </row>
    <row r="331" spans="1:3">
      <c r="A331" s="9">
        <v>41390</v>
      </c>
      <c r="B331" s="31">
        <v>1381</v>
      </c>
      <c r="C331">
        <v>90.99</v>
      </c>
    </row>
    <row r="332" spans="1:3">
      <c r="A332" s="9">
        <v>41397</v>
      </c>
      <c r="B332" s="31">
        <v>1403</v>
      </c>
      <c r="C332">
        <v>93.72</v>
      </c>
    </row>
    <row r="333" spans="1:3">
      <c r="A333" s="9">
        <v>41404</v>
      </c>
      <c r="B333" s="31">
        <v>1412</v>
      </c>
      <c r="C333">
        <v>96.17</v>
      </c>
    </row>
    <row r="334" spans="1:3">
      <c r="A334" s="9">
        <v>41411</v>
      </c>
      <c r="B334" s="31">
        <v>1408</v>
      </c>
      <c r="C334">
        <v>94.97</v>
      </c>
    </row>
    <row r="335" spans="1:3">
      <c r="A335" s="9">
        <v>41418</v>
      </c>
      <c r="B335" s="31">
        <v>1402</v>
      </c>
      <c r="C335">
        <v>94.93</v>
      </c>
    </row>
    <row r="336" spans="1:3">
      <c r="A336" s="9">
        <v>41425</v>
      </c>
      <c r="B336" s="31">
        <v>1410</v>
      </c>
      <c r="C336">
        <v>93.43</v>
      </c>
    </row>
    <row r="337" spans="1:3">
      <c r="A337" s="9">
        <v>41432</v>
      </c>
      <c r="B337" s="31">
        <v>1406</v>
      </c>
      <c r="C337">
        <v>94.26</v>
      </c>
    </row>
    <row r="338" spans="1:3">
      <c r="A338" s="9">
        <v>41439</v>
      </c>
      <c r="B338" s="31">
        <v>1413</v>
      </c>
      <c r="C338">
        <v>96.31</v>
      </c>
    </row>
    <row r="339" spans="1:3">
      <c r="A339" s="9">
        <v>41446</v>
      </c>
      <c r="B339" s="31">
        <v>1405</v>
      </c>
      <c r="C339">
        <v>96.69</v>
      </c>
    </row>
    <row r="340" spans="1:3">
      <c r="A340" s="9">
        <v>41453</v>
      </c>
      <c r="B340" s="31">
        <v>1390</v>
      </c>
      <c r="C340">
        <v>95.9</v>
      </c>
    </row>
    <row r="341" spans="1:3">
      <c r="A341" s="9">
        <v>41460</v>
      </c>
      <c r="B341" s="31">
        <v>1395</v>
      </c>
      <c r="C341">
        <v>100.51</v>
      </c>
    </row>
    <row r="342" spans="1:3">
      <c r="A342" s="9">
        <v>41467</v>
      </c>
      <c r="B342" s="31">
        <v>1391</v>
      </c>
      <c r="C342">
        <v>104.81</v>
      </c>
    </row>
    <row r="343" spans="1:3">
      <c r="A343" s="9">
        <v>41474</v>
      </c>
      <c r="B343" s="31">
        <v>1395</v>
      </c>
      <c r="C343">
        <v>106.98</v>
      </c>
    </row>
    <row r="344" spans="1:3">
      <c r="A344" s="9">
        <v>41481</v>
      </c>
      <c r="B344" s="31">
        <v>1401</v>
      </c>
      <c r="C344">
        <v>105.93</v>
      </c>
    </row>
    <row r="345" spans="1:3">
      <c r="A345" s="9">
        <v>41488</v>
      </c>
      <c r="B345" s="31">
        <v>1388</v>
      </c>
      <c r="C345">
        <v>105.5</v>
      </c>
    </row>
    <row r="346" spans="1:3">
      <c r="A346" s="9">
        <v>41495</v>
      </c>
      <c r="B346" s="31">
        <v>1385</v>
      </c>
      <c r="C346">
        <v>105.12</v>
      </c>
    </row>
    <row r="347" spans="1:3">
      <c r="A347" s="9">
        <v>41502</v>
      </c>
      <c r="B347" s="31">
        <v>1397</v>
      </c>
      <c r="C347">
        <v>106.92</v>
      </c>
    </row>
    <row r="348" spans="1:3">
      <c r="A348" s="9">
        <v>41509</v>
      </c>
      <c r="B348" s="31">
        <v>1382</v>
      </c>
      <c r="C348">
        <v>105.51</v>
      </c>
    </row>
    <row r="349" spans="1:3">
      <c r="A349" s="9">
        <v>41516</v>
      </c>
      <c r="B349" s="31">
        <v>1388</v>
      </c>
      <c r="C349">
        <v>108.3</v>
      </c>
    </row>
    <row r="350" spans="1:3">
      <c r="A350" s="9">
        <v>41523</v>
      </c>
      <c r="B350" s="31">
        <v>1365</v>
      </c>
      <c r="C350">
        <v>108.67</v>
      </c>
    </row>
    <row r="351" spans="1:3">
      <c r="A351" s="9">
        <v>41530</v>
      </c>
      <c r="B351" s="31">
        <v>1361</v>
      </c>
      <c r="C351">
        <v>108.26</v>
      </c>
    </row>
    <row r="352" spans="1:3">
      <c r="A352" s="9">
        <v>41537</v>
      </c>
      <c r="B352" s="31">
        <v>1369</v>
      </c>
      <c r="C352">
        <v>106.23</v>
      </c>
    </row>
    <row r="353" spans="1:3">
      <c r="A353" s="9">
        <v>41544</v>
      </c>
      <c r="B353" s="31">
        <v>1362</v>
      </c>
      <c r="C353">
        <v>103.1</v>
      </c>
    </row>
    <row r="354" spans="1:3">
      <c r="A354" s="9">
        <v>41551</v>
      </c>
      <c r="B354" s="31">
        <v>1372</v>
      </c>
      <c r="C354">
        <v>103.12</v>
      </c>
    </row>
    <row r="355" spans="1:3">
      <c r="A355" s="9">
        <v>41558</v>
      </c>
      <c r="B355" s="31">
        <v>1367</v>
      </c>
      <c r="C355">
        <v>102.63</v>
      </c>
    </row>
    <row r="356" spans="1:3">
      <c r="A356" s="9">
        <v>41565</v>
      </c>
      <c r="B356" s="31">
        <v>1361</v>
      </c>
      <c r="C356">
        <v>101.48</v>
      </c>
    </row>
    <row r="357" spans="1:3">
      <c r="A357" s="9">
        <v>41572</v>
      </c>
      <c r="B357" s="31">
        <v>1357</v>
      </c>
      <c r="C357">
        <v>97.53</v>
      </c>
    </row>
    <row r="358" spans="1:3">
      <c r="A358" s="9">
        <v>41579</v>
      </c>
      <c r="B358" s="31">
        <v>1376</v>
      </c>
      <c r="C358">
        <v>96.93</v>
      </c>
    </row>
    <row r="359" spans="1:3">
      <c r="A359" s="9">
        <v>41586</v>
      </c>
      <c r="B359" s="31">
        <v>1383</v>
      </c>
      <c r="C359">
        <v>94.32</v>
      </c>
    </row>
    <row r="360" spans="1:3">
      <c r="A360" s="9">
        <v>41593</v>
      </c>
      <c r="B360" s="31">
        <v>1385</v>
      </c>
      <c r="C360">
        <v>93.93</v>
      </c>
    </row>
    <row r="361" spans="1:3">
      <c r="A361" s="9">
        <v>41600</v>
      </c>
      <c r="B361" s="31">
        <v>1387</v>
      </c>
      <c r="C361">
        <v>93.86</v>
      </c>
    </row>
    <row r="362" spans="1:3">
      <c r="A362" s="9">
        <v>41607</v>
      </c>
      <c r="B362" s="31">
        <v>1391</v>
      </c>
      <c r="C362">
        <v>93.16</v>
      </c>
    </row>
    <row r="363" spans="1:3">
      <c r="A363" s="9">
        <v>41614</v>
      </c>
      <c r="B363" s="31">
        <v>1397</v>
      </c>
      <c r="C363">
        <v>96.42</v>
      </c>
    </row>
    <row r="364" spans="1:3">
      <c r="A364" s="9">
        <v>41621</v>
      </c>
      <c r="B364" s="31">
        <v>1411</v>
      </c>
      <c r="C364">
        <v>97.48</v>
      </c>
    </row>
    <row r="365" spans="1:3">
      <c r="A365" s="9">
        <v>41628</v>
      </c>
      <c r="B365" s="31">
        <v>1395</v>
      </c>
      <c r="C365">
        <v>98.04</v>
      </c>
    </row>
    <row r="366" spans="1:3">
      <c r="A366" s="9">
        <v>41635</v>
      </c>
      <c r="B366" s="31">
        <v>1382</v>
      </c>
      <c r="C366">
        <v>99.38</v>
      </c>
    </row>
    <row r="367" spans="1:3">
      <c r="A367" s="9">
        <v>41642</v>
      </c>
      <c r="B367" s="31">
        <v>1378</v>
      </c>
      <c r="C367">
        <v>96.78</v>
      </c>
    </row>
    <row r="368" spans="1:3">
      <c r="A368" s="9">
        <v>41649</v>
      </c>
      <c r="B368" s="31">
        <v>1393</v>
      </c>
      <c r="C368">
        <v>92.76</v>
      </c>
    </row>
    <row r="369" spans="1:3">
      <c r="A369" s="9">
        <v>41656</v>
      </c>
      <c r="B369" s="31">
        <v>1408</v>
      </c>
      <c r="C369">
        <v>93.38</v>
      </c>
    </row>
    <row r="370" spans="1:3">
      <c r="A370" s="9">
        <v>41663</v>
      </c>
      <c r="B370" s="31">
        <v>1416</v>
      </c>
      <c r="C370">
        <v>96.45</v>
      </c>
    </row>
    <row r="371" spans="1:3">
      <c r="A371" s="9">
        <v>41670</v>
      </c>
      <c r="B371" s="31">
        <v>1422</v>
      </c>
      <c r="C371">
        <v>97.24</v>
      </c>
    </row>
    <row r="372" spans="1:3">
      <c r="A372" s="9">
        <v>41677</v>
      </c>
      <c r="B372" s="31">
        <v>1416</v>
      </c>
      <c r="C372">
        <v>97.74</v>
      </c>
    </row>
    <row r="373" spans="1:3">
      <c r="A373" s="9">
        <v>41684</v>
      </c>
      <c r="B373" s="31">
        <v>1423</v>
      </c>
      <c r="C373">
        <v>100.2</v>
      </c>
    </row>
    <row r="374" spans="1:3">
      <c r="A374" s="9">
        <v>41691</v>
      </c>
      <c r="B374" s="31">
        <v>1425</v>
      </c>
      <c r="C374">
        <v>102.79</v>
      </c>
    </row>
    <row r="375" spans="1:3">
      <c r="A375" s="9">
        <v>41698</v>
      </c>
      <c r="B375" s="31">
        <v>1430</v>
      </c>
      <c r="C375">
        <v>102.58</v>
      </c>
    </row>
    <row r="376" spans="1:3">
      <c r="A376" s="9">
        <v>41705</v>
      </c>
      <c r="B376" s="31">
        <v>1443</v>
      </c>
      <c r="C376">
        <v>102.77</v>
      </c>
    </row>
    <row r="377" spans="1:3">
      <c r="A377" s="9">
        <v>41712</v>
      </c>
      <c r="B377" s="31">
        <v>1461</v>
      </c>
      <c r="C377">
        <v>99.25</v>
      </c>
    </row>
    <row r="378" spans="1:3">
      <c r="A378" s="9">
        <v>41719</v>
      </c>
      <c r="B378" s="31">
        <v>1473</v>
      </c>
      <c r="C378">
        <v>99.51</v>
      </c>
    </row>
    <row r="379" spans="1:3">
      <c r="A379" s="9">
        <v>41726</v>
      </c>
      <c r="B379" s="31">
        <v>1487</v>
      </c>
      <c r="C379">
        <v>100.57</v>
      </c>
    </row>
    <row r="380" spans="1:3">
      <c r="A380" s="9">
        <v>41733</v>
      </c>
      <c r="B380" s="31">
        <v>1498</v>
      </c>
      <c r="C380">
        <v>100.47</v>
      </c>
    </row>
    <row r="381" spans="1:3">
      <c r="A381" s="9">
        <v>41740</v>
      </c>
      <c r="B381" s="31">
        <v>1517</v>
      </c>
      <c r="C381">
        <v>102.75</v>
      </c>
    </row>
    <row r="382" spans="1:3">
      <c r="A382" s="9">
        <v>41747</v>
      </c>
      <c r="B382" s="31">
        <v>1510</v>
      </c>
      <c r="C382">
        <v>103.97</v>
      </c>
    </row>
    <row r="383" spans="1:3">
      <c r="A383" s="9">
        <v>41754</v>
      </c>
      <c r="B383" s="31">
        <v>1534</v>
      </c>
      <c r="C383">
        <v>102.28</v>
      </c>
    </row>
    <row r="384" spans="1:3">
      <c r="A384" s="9">
        <v>41761</v>
      </c>
      <c r="B384" s="31">
        <v>1527</v>
      </c>
      <c r="C384">
        <v>100.21</v>
      </c>
    </row>
    <row r="385" spans="1:3">
      <c r="A385" s="9">
        <v>41768</v>
      </c>
      <c r="B385" s="31">
        <v>1528</v>
      </c>
      <c r="C385">
        <v>100</v>
      </c>
    </row>
    <row r="386" spans="1:3">
      <c r="A386" s="9">
        <v>41775</v>
      </c>
      <c r="B386" s="31">
        <v>1531</v>
      </c>
      <c r="C386">
        <v>101.64</v>
      </c>
    </row>
    <row r="387" spans="1:3">
      <c r="A387" s="9">
        <v>41782</v>
      </c>
      <c r="B387" s="31">
        <v>1528</v>
      </c>
      <c r="C387">
        <v>103.73</v>
      </c>
    </row>
    <row r="388" spans="1:3">
      <c r="A388" s="9">
        <v>41789</v>
      </c>
      <c r="B388" s="31">
        <v>1536</v>
      </c>
      <c r="C388">
        <v>103.28</v>
      </c>
    </row>
    <row r="389" spans="1:3">
      <c r="A389" s="9">
        <v>41796</v>
      </c>
      <c r="B389" s="31">
        <v>1536</v>
      </c>
      <c r="C389">
        <v>102.58</v>
      </c>
    </row>
    <row r="390" spans="1:3">
      <c r="A390" s="9">
        <v>41803</v>
      </c>
      <c r="B390" s="31">
        <v>1542</v>
      </c>
      <c r="C390">
        <v>105.32</v>
      </c>
    </row>
    <row r="391" spans="1:3">
      <c r="A391" s="9">
        <v>41810</v>
      </c>
      <c r="B391" s="31">
        <v>1545</v>
      </c>
      <c r="C391">
        <v>106.58</v>
      </c>
    </row>
    <row r="392" spans="1:3">
      <c r="A392" s="9">
        <v>41817</v>
      </c>
      <c r="B392" s="31">
        <v>1558</v>
      </c>
      <c r="C392">
        <v>106.46</v>
      </c>
    </row>
    <row r="393" spans="1:3">
      <c r="A393" s="9">
        <v>41824</v>
      </c>
      <c r="B393" s="31">
        <v>1562</v>
      </c>
      <c r="C393">
        <v>104.81</v>
      </c>
    </row>
    <row r="394" spans="1:3">
      <c r="A394" s="9">
        <v>41831</v>
      </c>
      <c r="B394" s="31">
        <v>1563</v>
      </c>
      <c r="C394">
        <v>102.6</v>
      </c>
    </row>
    <row r="395" spans="1:3">
      <c r="A395" s="9">
        <v>41838</v>
      </c>
      <c r="B395" s="31">
        <v>1554</v>
      </c>
      <c r="C395">
        <v>101.68</v>
      </c>
    </row>
    <row r="396" spans="1:3">
      <c r="A396" s="9">
        <v>41845</v>
      </c>
      <c r="B396" s="31">
        <v>1562</v>
      </c>
      <c r="C396">
        <v>105.66</v>
      </c>
    </row>
    <row r="397" spans="1:3">
      <c r="A397" s="9">
        <v>41852</v>
      </c>
      <c r="B397" s="31">
        <v>1573</v>
      </c>
      <c r="C397">
        <v>99.79</v>
      </c>
    </row>
    <row r="398" spans="1:3">
      <c r="A398" s="9">
        <v>41859</v>
      </c>
      <c r="B398" s="31">
        <v>1588</v>
      </c>
      <c r="C398">
        <v>97.5</v>
      </c>
    </row>
    <row r="399" spans="1:3">
      <c r="A399" s="9">
        <v>41866</v>
      </c>
      <c r="B399" s="31">
        <v>1589</v>
      </c>
      <c r="C399">
        <v>97.19</v>
      </c>
    </row>
    <row r="400" spans="1:3">
      <c r="A400" s="9">
        <v>41873</v>
      </c>
      <c r="B400" s="31">
        <v>1564</v>
      </c>
      <c r="C400">
        <v>95.86</v>
      </c>
    </row>
    <row r="401" spans="1:3">
      <c r="A401" s="9">
        <v>41880</v>
      </c>
      <c r="B401" s="31">
        <v>1575</v>
      </c>
      <c r="C401">
        <v>94.67</v>
      </c>
    </row>
    <row r="402" spans="1:3">
      <c r="A402" s="9">
        <v>41887</v>
      </c>
      <c r="B402" s="31">
        <v>1584</v>
      </c>
      <c r="C402">
        <v>94.04</v>
      </c>
    </row>
    <row r="403" spans="1:3">
      <c r="A403" s="9">
        <v>41894</v>
      </c>
      <c r="B403" s="31">
        <v>1592</v>
      </c>
      <c r="C403">
        <v>92.44</v>
      </c>
    </row>
    <row r="404" spans="1:3">
      <c r="A404" s="9">
        <v>41901</v>
      </c>
      <c r="B404" s="31">
        <v>1601</v>
      </c>
      <c r="C404">
        <v>93.54</v>
      </c>
    </row>
    <row r="405" spans="1:3">
      <c r="A405" s="9">
        <v>41908</v>
      </c>
      <c r="B405" s="31">
        <v>1592</v>
      </c>
      <c r="C405">
        <v>93.19</v>
      </c>
    </row>
    <row r="406" spans="1:3">
      <c r="A406" s="9">
        <v>41915</v>
      </c>
      <c r="B406" s="31">
        <v>1591</v>
      </c>
      <c r="C406">
        <v>91.44</v>
      </c>
    </row>
    <row r="407" spans="1:3">
      <c r="A407" s="9">
        <v>41922</v>
      </c>
      <c r="B407" s="31">
        <v>1609</v>
      </c>
      <c r="C407">
        <v>87.62</v>
      </c>
    </row>
    <row r="408" spans="1:3">
      <c r="A408" s="9">
        <v>41929</v>
      </c>
      <c r="B408" s="31">
        <v>1590</v>
      </c>
      <c r="C408">
        <v>82.96</v>
      </c>
    </row>
    <row r="409" spans="1:3">
      <c r="A409" s="9">
        <v>41936</v>
      </c>
      <c r="B409" s="31">
        <v>1595</v>
      </c>
      <c r="C409">
        <v>82.11</v>
      </c>
    </row>
    <row r="410" spans="1:3">
      <c r="A410" s="9">
        <v>41943</v>
      </c>
      <c r="B410" s="31">
        <v>1582</v>
      </c>
      <c r="C410">
        <v>81.260000000000005</v>
      </c>
    </row>
    <row r="411" spans="1:3">
      <c r="A411" s="9">
        <v>41950</v>
      </c>
      <c r="B411" s="31">
        <v>1568</v>
      </c>
      <c r="C411">
        <v>78.239999999999995</v>
      </c>
    </row>
    <row r="412" spans="1:3">
      <c r="A412" s="9">
        <v>41957</v>
      </c>
      <c r="B412" s="31">
        <v>1578</v>
      </c>
      <c r="C412">
        <v>76.510000000000005</v>
      </c>
    </row>
    <row r="413" spans="1:3">
      <c r="A413" s="9">
        <v>41964</v>
      </c>
      <c r="B413" s="31">
        <v>1574</v>
      </c>
      <c r="C413">
        <v>75.36</v>
      </c>
    </row>
    <row r="414" spans="1:3">
      <c r="A414" s="9">
        <v>41971</v>
      </c>
      <c r="B414" s="31">
        <v>1572</v>
      </c>
      <c r="C414">
        <v>72.44</v>
      </c>
    </row>
    <row r="415" spans="1:3">
      <c r="A415" s="9">
        <v>41978</v>
      </c>
      <c r="B415" s="31">
        <v>1575</v>
      </c>
      <c r="C415">
        <v>67.180000000000007</v>
      </c>
    </row>
    <row r="416" spans="1:3">
      <c r="A416" s="9">
        <v>41985</v>
      </c>
      <c r="B416" s="31">
        <v>1546</v>
      </c>
      <c r="C416">
        <v>61.11</v>
      </c>
    </row>
    <row r="417" spans="1:3">
      <c r="A417" s="9">
        <v>41992</v>
      </c>
      <c r="B417" s="31">
        <v>1536</v>
      </c>
      <c r="C417">
        <v>55.79</v>
      </c>
    </row>
    <row r="418" spans="1:3">
      <c r="A418" s="9">
        <v>41999</v>
      </c>
      <c r="B418" s="31">
        <v>1499</v>
      </c>
      <c r="C418">
        <v>55.56</v>
      </c>
    </row>
    <row r="419" spans="1:3">
      <c r="A419" s="9">
        <v>42006</v>
      </c>
      <c r="B419" s="26">
        <v>1482</v>
      </c>
      <c r="C419">
        <v>53.42</v>
      </c>
    </row>
    <row r="420" spans="1:3">
      <c r="A420" s="9">
        <v>42013</v>
      </c>
      <c r="B420" s="26">
        <v>1421</v>
      </c>
      <c r="C420">
        <v>48.75</v>
      </c>
    </row>
    <row r="421" spans="1:3">
      <c r="A421" s="9">
        <v>42020</v>
      </c>
      <c r="B421" s="26">
        <v>1366</v>
      </c>
      <c r="C421">
        <v>47.08</v>
      </c>
    </row>
    <row r="422" spans="1:3">
      <c r="A422" s="9">
        <v>42027</v>
      </c>
      <c r="B422" s="26">
        <v>1317</v>
      </c>
      <c r="C422">
        <v>46.22</v>
      </c>
    </row>
    <row r="423" spans="1:3">
      <c r="A423" s="9">
        <v>42034</v>
      </c>
      <c r="B423" s="26">
        <v>1223</v>
      </c>
      <c r="C423">
        <v>45.72</v>
      </c>
    </row>
    <row r="424" spans="1:3">
      <c r="A424" s="9">
        <v>42041</v>
      </c>
      <c r="B424" s="26">
        <v>1140</v>
      </c>
      <c r="C424">
        <v>50.65</v>
      </c>
    </row>
    <row r="425" spans="1:3">
      <c r="A425" s="9">
        <v>42048</v>
      </c>
      <c r="B425" s="26">
        <v>1056</v>
      </c>
      <c r="C425">
        <v>51.14</v>
      </c>
    </row>
    <row r="426" spans="1:3">
      <c r="A426" s="9">
        <v>42055</v>
      </c>
      <c r="B426" s="26">
        <v>1019</v>
      </c>
      <c r="C426">
        <v>51.79</v>
      </c>
    </row>
    <row r="427" spans="1:3">
      <c r="A427" s="9">
        <v>42062</v>
      </c>
      <c r="B427" s="26">
        <v>986</v>
      </c>
      <c r="C427">
        <v>49.09</v>
      </c>
    </row>
    <row r="428" spans="1:3">
      <c r="A428" s="9">
        <v>42069</v>
      </c>
      <c r="B428" s="26">
        <v>922</v>
      </c>
      <c r="C428">
        <v>50.4</v>
      </c>
    </row>
    <row r="429" spans="1:3">
      <c r="A429" s="9">
        <v>42076</v>
      </c>
      <c r="B429" s="26">
        <v>866</v>
      </c>
      <c r="C429">
        <v>47.67</v>
      </c>
    </row>
    <row r="430" spans="1:3">
      <c r="A430" s="9">
        <v>42083</v>
      </c>
      <c r="B430" s="26">
        <v>825</v>
      </c>
      <c r="C430">
        <v>44.34</v>
      </c>
    </row>
    <row r="431" spans="1:3">
      <c r="A431" s="9">
        <v>42090</v>
      </c>
      <c r="B431" s="26">
        <v>813</v>
      </c>
      <c r="C431">
        <v>48.58</v>
      </c>
    </row>
    <row r="432" spans="1:3">
      <c r="A432" s="9">
        <v>42097</v>
      </c>
      <c r="B432" s="26">
        <v>802</v>
      </c>
      <c r="C432">
        <v>48.88</v>
      </c>
    </row>
    <row r="433" spans="1:3">
      <c r="A433" s="9">
        <v>42104</v>
      </c>
      <c r="B433" s="26">
        <v>760</v>
      </c>
      <c r="C433">
        <v>51.79</v>
      </c>
    </row>
    <row r="434" spans="1:3">
      <c r="A434" s="9">
        <v>42111</v>
      </c>
      <c r="B434" s="26">
        <v>734</v>
      </c>
      <c r="C434">
        <v>54.81</v>
      </c>
    </row>
    <row r="435" spans="1:3">
      <c r="A435" s="9">
        <v>42118</v>
      </c>
      <c r="B435" s="26">
        <v>703</v>
      </c>
      <c r="C435">
        <v>55.77</v>
      </c>
    </row>
    <row r="436" spans="1:3">
      <c r="A436" s="9">
        <v>42125</v>
      </c>
      <c r="B436" s="26">
        <v>679</v>
      </c>
      <c r="C436">
        <v>58.28</v>
      </c>
    </row>
    <row r="437" spans="1:3">
      <c r="A437" s="9">
        <v>42132</v>
      </c>
      <c r="B437" s="26">
        <v>668</v>
      </c>
      <c r="C437">
        <v>59.72</v>
      </c>
    </row>
    <row r="438" spans="1:3">
      <c r="A438" s="9">
        <v>42139</v>
      </c>
      <c r="B438" s="26">
        <v>660</v>
      </c>
      <c r="C438">
        <v>60.01</v>
      </c>
    </row>
    <row r="439" spans="1:3">
      <c r="A439" s="9">
        <v>42146</v>
      </c>
      <c r="B439" s="26">
        <v>659</v>
      </c>
      <c r="C439">
        <v>58.83</v>
      </c>
    </row>
    <row r="440" spans="1:3">
      <c r="A440" s="9">
        <v>42153</v>
      </c>
      <c r="B440" s="26">
        <v>646</v>
      </c>
      <c r="C440">
        <v>58.38</v>
      </c>
    </row>
    <row r="441" spans="1:3">
      <c r="A441" s="9">
        <v>42160</v>
      </c>
      <c r="B441" s="32">
        <v>642</v>
      </c>
      <c r="C441">
        <v>59.65</v>
      </c>
    </row>
    <row r="442" spans="1:3">
      <c r="A442" s="9">
        <v>42167</v>
      </c>
      <c r="B442" s="32">
        <v>635</v>
      </c>
      <c r="C442">
        <v>60.09</v>
      </c>
    </row>
    <row r="443" spans="1:3">
      <c r="A443" s="9">
        <v>42174</v>
      </c>
      <c r="B443" s="32">
        <v>631</v>
      </c>
      <c r="C443">
        <v>59.89</v>
      </c>
    </row>
    <row r="444" spans="1:3">
      <c r="A444" s="9">
        <v>42181</v>
      </c>
      <c r="B444" s="32">
        <v>628</v>
      </c>
      <c r="C444">
        <v>59.95</v>
      </c>
    </row>
    <row r="445" spans="1:3">
      <c r="A445" s="9">
        <v>42188</v>
      </c>
      <c r="B445" s="32">
        <v>640</v>
      </c>
      <c r="C445">
        <v>57.92</v>
      </c>
    </row>
    <row r="446" spans="1:3">
      <c r="A446" s="9">
        <v>42195</v>
      </c>
      <c r="B446" s="32">
        <v>645</v>
      </c>
      <c r="C446">
        <v>52.41</v>
      </c>
    </row>
    <row r="447" spans="1:3">
      <c r="A447" s="9">
        <v>42202</v>
      </c>
      <c r="B447" s="32">
        <v>638</v>
      </c>
      <c r="C447">
        <v>51.69</v>
      </c>
    </row>
    <row r="448" spans="1:3">
      <c r="A448" s="9">
        <v>42209</v>
      </c>
      <c r="B448" s="32">
        <v>659</v>
      </c>
      <c r="C448">
        <v>49.12</v>
      </c>
    </row>
    <row r="449" spans="1:3">
      <c r="A449" s="9">
        <v>42216</v>
      </c>
      <c r="B449" s="32">
        <v>664</v>
      </c>
      <c r="C449">
        <v>47.96</v>
      </c>
    </row>
    <row r="450" spans="1:3">
      <c r="A450" s="9">
        <v>42223</v>
      </c>
      <c r="B450" s="32">
        <v>670</v>
      </c>
      <c r="C450">
        <v>44.92</v>
      </c>
    </row>
    <row r="451" spans="1:3">
      <c r="A451" s="9">
        <v>42230</v>
      </c>
      <c r="B451" s="32">
        <v>672</v>
      </c>
      <c r="C451">
        <v>43.21</v>
      </c>
    </row>
    <row r="452" spans="1:3">
      <c r="A452" s="9">
        <v>42237</v>
      </c>
      <c r="B452" s="32">
        <v>674</v>
      </c>
      <c r="C452">
        <v>41.33</v>
      </c>
    </row>
    <row r="453" spans="1:3">
      <c r="A453" s="9">
        <v>42244</v>
      </c>
      <c r="B453" s="32">
        <v>675</v>
      </c>
      <c r="C453">
        <v>40.72</v>
      </c>
    </row>
    <row r="454" spans="1:3">
      <c r="A454" s="9">
        <v>42251</v>
      </c>
      <c r="B454" s="32">
        <v>662</v>
      </c>
      <c r="C454">
        <v>46.73</v>
      </c>
    </row>
    <row r="455" spans="1:3">
      <c r="A455" s="9">
        <v>42258</v>
      </c>
      <c r="B455" s="32">
        <v>652</v>
      </c>
      <c r="C455">
        <v>45.16</v>
      </c>
    </row>
    <row r="456" spans="1:3">
      <c r="A456" s="9">
        <v>42265</v>
      </c>
      <c r="B456" s="32">
        <v>644</v>
      </c>
      <c r="C456">
        <v>45.46</v>
      </c>
    </row>
    <row r="457" spans="1:3">
      <c r="A457" s="9">
        <v>42272</v>
      </c>
      <c r="B457" s="32">
        <v>641</v>
      </c>
      <c r="C457">
        <v>45.47</v>
      </c>
    </row>
    <row r="458" spans="1:3">
      <c r="A458" s="9">
        <v>42279</v>
      </c>
      <c r="B458" s="32">
        <v>614</v>
      </c>
      <c r="C458">
        <v>45.01</v>
      </c>
    </row>
    <row r="459" spans="1:3">
      <c r="A459" s="9">
        <v>42286</v>
      </c>
      <c r="B459" s="32">
        <v>605</v>
      </c>
      <c r="C459">
        <v>48.33</v>
      </c>
    </row>
    <row r="460" spans="1:3">
      <c r="A460" s="9">
        <v>42293</v>
      </c>
      <c r="B460" s="32">
        <v>595</v>
      </c>
      <c r="C460">
        <v>46.81</v>
      </c>
    </row>
    <row r="461" spans="1:3">
      <c r="A461" s="9">
        <v>42300</v>
      </c>
      <c r="B461" s="32">
        <v>594</v>
      </c>
      <c r="C461">
        <v>44.91</v>
      </c>
    </row>
    <row r="462" spans="1:3">
      <c r="A462" s="9">
        <v>42307</v>
      </c>
      <c r="B462" s="32">
        <v>578</v>
      </c>
      <c r="C462">
        <v>45.15</v>
      </c>
    </row>
    <row r="463" spans="1:3">
      <c r="A463" s="9">
        <v>42314</v>
      </c>
      <c r="B463" s="32">
        <v>572</v>
      </c>
      <c r="C463">
        <v>45.97</v>
      </c>
    </row>
    <row r="464" spans="1:3">
      <c r="A464" s="9">
        <v>42321</v>
      </c>
      <c r="B464" s="32">
        <v>574</v>
      </c>
      <c r="C464">
        <v>42.7</v>
      </c>
    </row>
    <row r="465" spans="1:5">
      <c r="A465" s="9">
        <v>42328</v>
      </c>
      <c r="B465" s="32">
        <v>564</v>
      </c>
      <c r="C465">
        <v>40.82</v>
      </c>
    </row>
    <row r="466" spans="1:5">
      <c r="A466" s="9">
        <v>42335</v>
      </c>
      <c r="B466" s="32">
        <v>555</v>
      </c>
      <c r="C466">
        <v>41.2</v>
      </c>
    </row>
    <row r="467" spans="1:5">
      <c r="A467" s="9">
        <v>42342</v>
      </c>
      <c r="B467" s="32">
        <v>545</v>
      </c>
      <c r="C467">
        <v>40.9</v>
      </c>
    </row>
    <row r="468" spans="1:5">
      <c r="A468" s="9">
        <v>42349</v>
      </c>
      <c r="B468" s="32">
        <v>524</v>
      </c>
      <c r="C468">
        <v>36.94</v>
      </c>
    </row>
    <row r="469" spans="1:5">
      <c r="A469" s="9">
        <v>42356</v>
      </c>
      <c r="B469" s="32">
        <v>541</v>
      </c>
      <c r="C469">
        <v>35.770000000000003</v>
      </c>
    </row>
    <row r="470" spans="1:5">
      <c r="A470" s="9">
        <v>42363</v>
      </c>
      <c r="B470" s="33">
        <v>538</v>
      </c>
      <c r="C470">
        <v>36.08</v>
      </c>
    </row>
    <row r="471" spans="1:5">
      <c r="A471" s="9">
        <v>42370</v>
      </c>
      <c r="B471" s="32">
        <v>536</v>
      </c>
      <c r="C471">
        <v>37.08</v>
      </c>
    </row>
    <row r="472" spans="1:5">
      <c r="A472" s="9">
        <v>42377</v>
      </c>
      <c r="B472" s="32">
        <v>516</v>
      </c>
      <c r="C472">
        <v>34.630000000000003</v>
      </c>
    </row>
    <row r="473" spans="1:5">
      <c r="A473" s="9">
        <v>42384</v>
      </c>
      <c r="B473" s="32">
        <v>515</v>
      </c>
      <c r="C473">
        <v>30.59</v>
      </c>
    </row>
    <row r="474" spans="1:5">
      <c r="A474" s="9">
        <v>42391</v>
      </c>
      <c r="B474" s="32">
        <v>510</v>
      </c>
      <c r="C474">
        <v>28.57</v>
      </c>
    </row>
    <row r="475" spans="1:5">
      <c r="A475" s="9">
        <v>42398</v>
      </c>
      <c r="B475" s="32">
        <v>498</v>
      </c>
      <c r="C475">
        <v>31.8</v>
      </c>
    </row>
    <row r="476" spans="1:5">
      <c r="A476" s="9">
        <v>42405</v>
      </c>
      <c r="B476" s="32">
        <v>467</v>
      </c>
      <c r="C476">
        <v>31.28</v>
      </c>
    </row>
    <row r="477" spans="1:5">
      <c r="A477" s="9">
        <v>42412</v>
      </c>
      <c r="B477" s="32">
        <v>439</v>
      </c>
      <c r="C477">
        <v>28.15</v>
      </c>
    </row>
    <row r="478" spans="1:5">
      <c r="A478" s="9">
        <v>42419</v>
      </c>
      <c r="B478" s="32">
        <v>413</v>
      </c>
      <c r="C478">
        <v>30.03</v>
      </c>
    </row>
    <row r="479" spans="1:5">
      <c r="A479" s="9">
        <v>42426</v>
      </c>
      <c r="B479" s="32">
        <v>400</v>
      </c>
      <c r="C479">
        <v>31.38</v>
      </c>
      <c r="E479" s="59"/>
    </row>
    <row r="480" spans="1:5">
      <c r="A480" s="9">
        <v>42433</v>
      </c>
      <c r="B480" s="32">
        <v>392</v>
      </c>
      <c r="C480">
        <v>34.659999999999997</v>
      </c>
      <c r="E480" s="59"/>
    </row>
    <row r="481" spans="1:5">
      <c r="A481" s="9">
        <v>42440</v>
      </c>
      <c r="B481" s="32">
        <v>386</v>
      </c>
      <c r="C481">
        <v>37.81</v>
      </c>
      <c r="E481" s="59"/>
    </row>
    <row r="482" spans="1:5">
      <c r="A482" s="9">
        <v>42447</v>
      </c>
      <c r="B482" s="32">
        <v>387</v>
      </c>
      <c r="C482">
        <v>38.32</v>
      </c>
      <c r="E482" s="59"/>
    </row>
    <row r="483" spans="1:5">
      <c r="A483" s="9">
        <v>42454</v>
      </c>
      <c r="B483" s="32">
        <v>372</v>
      </c>
      <c r="C483">
        <v>39.08</v>
      </c>
      <c r="E483" s="59"/>
    </row>
    <row r="484" spans="1:5">
      <c r="A484" s="9">
        <v>42461</v>
      </c>
      <c r="B484" s="32">
        <v>362</v>
      </c>
      <c r="C484">
        <v>38.22</v>
      </c>
      <c r="E484" s="59"/>
    </row>
    <row r="485" spans="1:5">
      <c r="A485" s="9">
        <v>42468</v>
      </c>
      <c r="B485" s="32">
        <v>354</v>
      </c>
      <c r="C485">
        <v>37.26</v>
      </c>
      <c r="E485" s="59"/>
    </row>
    <row r="486" spans="1:5">
      <c r="A486" s="9">
        <v>42475</v>
      </c>
      <c r="B486" s="32">
        <v>351</v>
      </c>
      <c r="C486">
        <v>41.23</v>
      </c>
      <c r="D486" s="59"/>
    </row>
    <row r="487" spans="1:5">
      <c r="A487" s="9">
        <v>42482</v>
      </c>
      <c r="B487" s="32">
        <v>343</v>
      </c>
      <c r="C487">
        <v>41.68</v>
      </c>
      <c r="D487" s="59"/>
    </row>
    <row r="488" spans="1:5">
      <c r="A488" s="9">
        <v>42489</v>
      </c>
      <c r="B488" s="32">
        <v>332</v>
      </c>
      <c r="C488">
        <v>44.51</v>
      </c>
      <c r="D488" s="59"/>
    </row>
    <row r="489" spans="1:5">
      <c r="A489" s="9">
        <v>42496</v>
      </c>
      <c r="B489" s="32">
        <v>328</v>
      </c>
      <c r="C489">
        <v>44.24</v>
      </c>
      <c r="D489" s="59"/>
    </row>
    <row r="490" spans="1:5">
      <c r="A490" s="9">
        <v>42503</v>
      </c>
      <c r="B490" s="32">
        <v>318</v>
      </c>
      <c r="C490">
        <v>45.45</v>
      </c>
      <c r="D490" s="59"/>
    </row>
    <row r="491" spans="1:5">
      <c r="A491" s="9">
        <v>42510</v>
      </c>
      <c r="B491" s="32">
        <v>318</v>
      </c>
      <c r="C491">
        <v>48.03</v>
      </c>
      <c r="D491" s="59"/>
    </row>
    <row r="492" spans="1:5">
      <c r="A492" s="9">
        <v>42517</v>
      </c>
      <c r="B492" s="32">
        <v>316</v>
      </c>
      <c r="C492">
        <v>48.72</v>
      </c>
      <c r="D492" s="59"/>
    </row>
    <row r="493" spans="1:5">
      <c r="A493" s="9">
        <v>42524</v>
      </c>
      <c r="B493" s="32">
        <v>325</v>
      </c>
      <c r="C493">
        <v>48.97</v>
      </c>
      <c r="D493" s="59"/>
    </row>
    <row r="494" spans="1:5">
      <c r="A494" s="9">
        <v>42531</v>
      </c>
      <c r="B494" s="32">
        <v>328</v>
      </c>
      <c r="C494">
        <v>50.18</v>
      </c>
      <c r="D494" s="59"/>
    </row>
    <row r="495" spans="1:5">
      <c r="A495" s="9">
        <v>42538</v>
      </c>
      <c r="B495" s="32">
        <v>337</v>
      </c>
      <c r="C495">
        <v>47.91</v>
      </c>
    </row>
    <row r="496" spans="1:5">
      <c r="A496" s="9">
        <v>42545</v>
      </c>
      <c r="B496" s="32">
        <v>330</v>
      </c>
      <c r="C496">
        <v>48.56</v>
      </c>
    </row>
    <row r="497" spans="1:3">
      <c r="A497" s="9">
        <v>42552</v>
      </c>
      <c r="B497" s="32">
        <v>341</v>
      </c>
      <c r="C497">
        <v>48.28</v>
      </c>
    </row>
    <row r="498" spans="1:3">
      <c r="A498" s="9">
        <v>42559</v>
      </c>
      <c r="B498" s="32">
        <v>351</v>
      </c>
      <c r="C498">
        <v>46.14</v>
      </c>
    </row>
    <row r="499" spans="1:3">
      <c r="A499" s="9">
        <v>42566</v>
      </c>
      <c r="B499" s="58">
        <v>357</v>
      </c>
      <c r="C499">
        <v>45.59</v>
      </c>
    </row>
    <row r="500" spans="1:3">
      <c r="A500" s="9">
        <v>42573</v>
      </c>
      <c r="B500" s="64">
        <v>371</v>
      </c>
      <c r="C500">
        <v>44.45</v>
      </c>
    </row>
  </sheetData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8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G118" sqref="G118"/>
    </sheetView>
  </sheetViews>
  <sheetFormatPr defaultRowHeight="15"/>
  <sheetData>
    <row r="1" spans="1:6">
      <c r="B1" t="s">
        <v>87</v>
      </c>
      <c r="C1" t="s">
        <v>88</v>
      </c>
      <c r="D1" t="s">
        <v>89</v>
      </c>
      <c r="F1" t="s">
        <v>197</v>
      </c>
    </row>
    <row r="2" spans="1:6">
      <c r="A2" s="3">
        <v>39083</v>
      </c>
      <c r="B2" s="7">
        <v>8.42</v>
      </c>
      <c r="C2" s="7">
        <v>11.805000000000001</v>
      </c>
      <c r="D2" s="7">
        <v>11.061980500000001</v>
      </c>
    </row>
    <row r="3" spans="1:6">
      <c r="A3" s="3">
        <v>39114</v>
      </c>
      <c r="B3" s="7">
        <v>8.3219999999999992</v>
      </c>
      <c r="C3" s="7">
        <v>11.802</v>
      </c>
      <c r="D3" s="7">
        <v>11.241284800000003</v>
      </c>
    </row>
    <row r="4" spans="1:6">
      <c r="A4" s="3">
        <v>39142</v>
      </c>
      <c r="B4" s="7">
        <v>8.2720000000000002</v>
      </c>
      <c r="C4" s="7">
        <v>12.161999999999997</v>
      </c>
      <c r="D4" s="7">
        <v>10.995905800000003</v>
      </c>
    </row>
    <row r="5" spans="1:6">
      <c r="A5" s="3">
        <v>39173</v>
      </c>
      <c r="B5" s="7">
        <v>8.3249999999999993</v>
      </c>
      <c r="C5" s="7">
        <v>12.108000000000001</v>
      </c>
      <c r="D5" s="7">
        <v>10.964395799999998</v>
      </c>
    </row>
    <row r="6" spans="1:6">
      <c r="A6" s="3">
        <v>39203</v>
      </c>
      <c r="B6" s="7">
        <v>8.4250000000000007</v>
      </c>
      <c r="C6" s="7">
        <v>11.884999999999998</v>
      </c>
      <c r="D6" s="7">
        <v>10.966759</v>
      </c>
    </row>
    <row r="7" spans="1:6">
      <c r="A7" s="3">
        <v>39234</v>
      </c>
      <c r="B7" s="7">
        <v>8.3450000000000006</v>
      </c>
      <c r="C7" s="7">
        <v>11.889999999999999</v>
      </c>
      <c r="D7" s="7">
        <v>11.022752199999999</v>
      </c>
    </row>
    <row r="8" spans="1:6">
      <c r="A8" s="3">
        <v>39264</v>
      </c>
      <c r="B8" s="7">
        <v>8.4749999999999996</v>
      </c>
      <c r="C8" s="7">
        <v>12.234999999999998</v>
      </c>
      <c r="D8" s="7">
        <v>11.175731800000005</v>
      </c>
    </row>
    <row r="9" spans="1:6">
      <c r="A9" s="3">
        <v>39295</v>
      </c>
      <c r="B9" s="7">
        <v>8.2219999999999995</v>
      </c>
      <c r="C9" s="7">
        <v>12.041999999999996</v>
      </c>
      <c r="D9" s="7">
        <v>11.298659200000003</v>
      </c>
    </row>
    <row r="10" spans="1:6">
      <c r="A10" s="3">
        <v>39326</v>
      </c>
      <c r="B10" s="7">
        <v>8.57</v>
      </c>
      <c r="C10" s="7">
        <v>12.23</v>
      </c>
      <c r="D10" s="7">
        <v>11.274687600000004</v>
      </c>
    </row>
    <row r="11" spans="1:6">
      <c r="A11" s="3">
        <v>39356</v>
      </c>
      <c r="B11" s="7">
        <v>8.77</v>
      </c>
      <c r="C11" s="7">
        <v>12.505000000000003</v>
      </c>
      <c r="D11" s="7">
        <v>11.358575599999998</v>
      </c>
    </row>
    <row r="12" spans="1:6">
      <c r="A12" s="3">
        <v>39387</v>
      </c>
      <c r="B12" s="7">
        <v>8.77</v>
      </c>
      <c r="C12" s="7">
        <v>12.235000000000003</v>
      </c>
      <c r="D12" s="7">
        <v>11.203664599999996</v>
      </c>
    </row>
    <row r="13" spans="1:6">
      <c r="A13" s="3">
        <v>39417</v>
      </c>
      <c r="B13" s="7">
        <v>8.8119999999999994</v>
      </c>
      <c r="C13" s="7">
        <v>12.371999999999998</v>
      </c>
      <c r="D13" s="7">
        <v>11.319003500000001</v>
      </c>
      <c r="F13" t="s">
        <v>55</v>
      </c>
    </row>
    <row r="14" spans="1:6">
      <c r="A14" s="3">
        <v>39448</v>
      </c>
      <c r="B14" s="7">
        <v>8.89</v>
      </c>
      <c r="C14" s="7">
        <v>12.754999999999995</v>
      </c>
      <c r="D14" s="7">
        <v>11.378567300000007</v>
      </c>
      <c r="F14" t="s">
        <v>152</v>
      </c>
    </row>
    <row r="15" spans="1:6">
      <c r="A15" s="3">
        <v>39479</v>
      </c>
      <c r="B15" s="7">
        <v>8.8699999999999992</v>
      </c>
      <c r="C15" s="7">
        <v>12.924724600000003</v>
      </c>
      <c r="D15" s="7">
        <v>11.493612300000002</v>
      </c>
    </row>
    <row r="16" spans="1:6">
      <c r="A16" s="3">
        <v>39508</v>
      </c>
      <c r="B16" s="7">
        <v>8.82</v>
      </c>
      <c r="C16" s="7">
        <v>12.556999999999999</v>
      </c>
      <c r="D16" s="7">
        <v>11.119454900000004</v>
      </c>
    </row>
    <row r="17" spans="1:4">
      <c r="A17" s="3">
        <v>39539</v>
      </c>
      <c r="B17" s="7">
        <v>8.7650000000000006</v>
      </c>
      <c r="C17" s="7">
        <v>12.59</v>
      </c>
      <c r="D17" s="7">
        <v>11.084538599999998</v>
      </c>
    </row>
    <row r="18" spans="1:4">
      <c r="A18" s="3">
        <v>39569</v>
      </c>
      <c r="B18" s="7">
        <v>8.92</v>
      </c>
      <c r="C18" s="7">
        <v>12.696999999999997</v>
      </c>
      <c r="D18" s="7">
        <v>11.247947000000003</v>
      </c>
    </row>
    <row r="19" spans="1:4">
      <c r="A19" s="3">
        <v>39600</v>
      </c>
      <c r="B19" s="7">
        <v>9.2200000000000006</v>
      </c>
      <c r="C19" s="7">
        <v>12.912000000000001</v>
      </c>
      <c r="D19" s="7">
        <v>11.402717299999996</v>
      </c>
    </row>
    <row r="20" spans="1:4">
      <c r="A20" s="3">
        <v>39630</v>
      </c>
      <c r="B20" s="7">
        <v>9.2200000000000006</v>
      </c>
      <c r="C20" s="7">
        <v>12.852000000000002</v>
      </c>
      <c r="D20" s="7">
        <v>11.2971492</v>
      </c>
    </row>
    <row r="21" spans="1:4">
      <c r="A21" s="3">
        <v>39661</v>
      </c>
      <c r="B21" s="7">
        <v>9.2200000000000006</v>
      </c>
      <c r="C21" s="7">
        <v>12.612</v>
      </c>
      <c r="D21" s="7">
        <v>11.2484629</v>
      </c>
    </row>
    <row r="22" spans="1:4">
      <c r="A22" s="3">
        <v>39692</v>
      </c>
      <c r="B22" s="7">
        <v>9.17</v>
      </c>
      <c r="C22" s="7">
        <v>12.364999999999997</v>
      </c>
      <c r="D22" s="7">
        <v>10.941081300000008</v>
      </c>
    </row>
    <row r="23" spans="1:4">
      <c r="A23" s="3">
        <v>39722</v>
      </c>
      <c r="B23" s="7">
        <v>9.1199999999999992</v>
      </c>
      <c r="C23" s="7">
        <v>12.414999999999997</v>
      </c>
      <c r="D23" s="7">
        <v>11.1916966</v>
      </c>
    </row>
    <row r="24" spans="1:4">
      <c r="A24" s="3">
        <v>39753</v>
      </c>
      <c r="B24" s="7">
        <v>8.6</v>
      </c>
      <c r="C24" s="7">
        <v>12.165000000000001</v>
      </c>
      <c r="D24" s="7">
        <v>10.973980599999997</v>
      </c>
    </row>
    <row r="25" spans="1:4">
      <c r="A25" s="3">
        <v>39783</v>
      </c>
      <c r="B25" s="7">
        <v>8.2200000000000006</v>
      </c>
      <c r="C25" s="7">
        <v>12.336</v>
      </c>
      <c r="D25" s="7">
        <v>11.099326000000001</v>
      </c>
    </row>
    <row r="26" spans="1:4">
      <c r="A26" s="3">
        <v>39814</v>
      </c>
      <c r="B26" s="7">
        <v>7.9</v>
      </c>
      <c r="C26" s="7">
        <v>11.999999999999998</v>
      </c>
      <c r="D26" s="7">
        <v>10.963186700000001</v>
      </c>
    </row>
    <row r="27" spans="1:4">
      <c r="A27" s="3">
        <v>39845</v>
      </c>
      <c r="B27" s="7">
        <v>7.7</v>
      </c>
      <c r="C27" s="7">
        <v>11.57</v>
      </c>
      <c r="D27" s="7">
        <v>10.550750800000003</v>
      </c>
    </row>
    <row r="28" spans="1:4">
      <c r="A28" s="3">
        <v>39873</v>
      </c>
      <c r="B28" s="7">
        <v>8.08</v>
      </c>
      <c r="C28" s="7">
        <v>11.63</v>
      </c>
      <c r="D28" s="7">
        <v>10.463726399999999</v>
      </c>
    </row>
    <row r="29" spans="1:4">
      <c r="A29" s="3">
        <v>39904</v>
      </c>
      <c r="B29" s="7">
        <v>7.8150000000000004</v>
      </c>
      <c r="C29" s="7">
        <v>11.535</v>
      </c>
      <c r="D29" s="7">
        <v>10.358532699999998</v>
      </c>
    </row>
    <row r="30" spans="1:4">
      <c r="A30" s="3">
        <v>39934</v>
      </c>
      <c r="B30" s="7">
        <v>7.93</v>
      </c>
      <c r="C30" s="7">
        <v>11.725000000000001</v>
      </c>
      <c r="D30" s="7">
        <v>10.772090899999998</v>
      </c>
    </row>
    <row r="31" spans="1:4">
      <c r="A31" s="3">
        <v>39965</v>
      </c>
      <c r="B31" s="7">
        <v>8.08</v>
      </c>
      <c r="C31" s="7">
        <v>11.74</v>
      </c>
      <c r="D31" s="7">
        <v>10.533487300000001</v>
      </c>
    </row>
    <row r="32" spans="1:4">
      <c r="A32" s="3">
        <v>39995</v>
      </c>
      <c r="B32" s="7">
        <v>7.98</v>
      </c>
      <c r="C32" s="7">
        <v>11.830000000000002</v>
      </c>
      <c r="D32" s="7">
        <v>10.1679478</v>
      </c>
    </row>
    <row r="33" spans="1:4">
      <c r="A33" s="3">
        <v>40026</v>
      </c>
      <c r="B33" s="7">
        <v>7.93</v>
      </c>
      <c r="C33" s="7">
        <v>11.809999999999999</v>
      </c>
      <c r="D33" s="7">
        <v>10.482076200000002</v>
      </c>
    </row>
    <row r="34" spans="1:4">
      <c r="A34" s="3">
        <v>40057</v>
      </c>
      <c r="B34" s="7">
        <v>7.92</v>
      </c>
      <c r="C34" s="7">
        <v>11.709999999999999</v>
      </c>
      <c r="D34" s="7">
        <v>10.602430300000002</v>
      </c>
    </row>
    <row r="35" spans="1:4">
      <c r="A35" s="3">
        <v>40087</v>
      </c>
      <c r="B35" s="7">
        <v>7.89</v>
      </c>
      <c r="C35" s="7">
        <v>11.64</v>
      </c>
      <c r="D35" s="7">
        <v>10.559767399999998</v>
      </c>
    </row>
    <row r="36" spans="1:4">
      <c r="A36" s="3">
        <v>40118</v>
      </c>
      <c r="B36" s="7">
        <v>7.84</v>
      </c>
      <c r="C36" s="7">
        <v>11.689999999999998</v>
      </c>
      <c r="D36" s="7">
        <v>10.385176500000004</v>
      </c>
    </row>
    <row r="37" spans="1:4">
      <c r="A37" s="3">
        <v>40148</v>
      </c>
      <c r="B37" s="7">
        <v>7.84</v>
      </c>
      <c r="C37" s="7">
        <v>11.760000000000002</v>
      </c>
      <c r="D37" s="7">
        <v>10.875058099999997</v>
      </c>
    </row>
    <row r="38" spans="1:4">
      <c r="A38" s="3">
        <v>40179</v>
      </c>
      <c r="B38" s="7">
        <v>7.85</v>
      </c>
      <c r="C38" s="7">
        <v>11.674999999999999</v>
      </c>
      <c r="D38" s="7">
        <v>10.472394400000002</v>
      </c>
    </row>
    <row r="39" spans="1:4">
      <c r="A39" s="3">
        <v>40210</v>
      </c>
      <c r="B39" s="7">
        <v>7.9</v>
      </c>
      <c r="C39" s="7">
        <v>11.775</v>
      </c>
      <c r="D39" s="7">
        <v>10.999134099999999</v>
      </c>
    </row>
    <row r="40" spans="1:4">
      <c r="A40" s="3">
        <v>40238</v>
      </c>
      <c r="B40" s="7">
        <v>7.9</v>
      </c>
      <c r="C40" s="7">
        <v>11.525</v>
      </c>
      <c r="D40" s="7">
        <v>10.680655999999999</v>
      </c>
    </row>
    <row r="41" spans="1:4">
      <c r="A41" s="3">
        <v>40269</v>
      </c>
      <c r="B41" s="7">
        <v>7.92</v>
      </c>
      <c r="C41" s="7">
        <v>11.641999999999998</v>
      </c>
      <c r="D41" s="7">
        <v>10.468599900000005</v>
      </c>
    </row>
    <row r="42" spans="1:4">
      <c r="A42" s="3">
        <v>40299</v>
      </c>
      <c r="B42" s="7">
        <v>7.85</v>
      </c>
      <c r="C42" s="7">
        <v>11.674999999999999</v>
      </c>
      <c r="D42" s="7">
        <v>10.656530200000002</v>
      </c>
    </row>
    <row r="43" spans="1:4">
      <c r="A43" s="3">
        <v>40330</v>
      </c>
      <c r="B43" s="7">
        <v>7.91</v>
      </c>
      <c r="C43" s="7">
        <v>11.665000000000003</v>
      </c>
      <c r="D43" s="7">
        <v>10.603455799999995</v>
      </c>
    </row>
    <row r="44" spans="1:4">
      <c r="A44" s="3">
        <v>40360</v>
      </c>
      <c r="B44" s="7">
        <v>7.91</v>
      </c>
      <c r="C44" s="7">
        <v>11.66</v>
      </c>
      <c r="D44" s="7">
        <v>10.857635200000001</v>
      </c>
    </row>
    <row r="45" spans="1:4">
      <c r="A45" s="3">
        <v>40391</v>
      </c>
      <c r="B45" s="7">
        <v>7.92</v>
      </c>
      <c r="C45" s="7">
        <v>11.67</v>
      </c>
      <c r="D45" s="7">
        <v>10.932145000000002</v>
      </c>
    </row>
    <row r="46" spans="1:4">
      <c r="A46" s="3">
        <v>40422</v>
      </c>
      <c r="B46" s="7">
        <v>7.91</v>
      </c>
      <c r="C46" s="7">
        <v>11.689999999999998</v>
      </c>
      <c r="D46" s="7">
        <v>10.620592100000003</v>
      </c>
    </row>
    <row r="47" spans="1:4">
      <c r="A47" s="3">
        <v>40452</v>
      </c>
      <c r="B47" s="7">
        <v>7.9</v>
      </c>
      <c r="C47" s="7">
        <v>11.704999999999997</v>
      </c>
      <c r="D47" s="7">
        <v>10.502444000000004</v>
      </c>
    </row>
    <row r="48" spans="1:4">
      <c r="A48" s="3">
        <v>40483</v>
      </c>
      <c r="B48" s="7">
        <v>7.95</v>
      </c>
      <c r="C48" s="7">
        <v>11.695</v>
      </c>
      <c r="D48" s="7">
        <v>10.5514525</v>
      </c>
    </row>
    <row r="49" spans="1:4">
      <c r="A49" s="3">
        <v>40513</v>
      </c>
      <c r="B49" s="7">
        <v>8</v>
      </c>
      <c r="C49" s="7">
        <v>11.819857199999998</v>
      </c>
      <c r="D49" s="7">
        <v>10.596179100000001</v>
      </c>
    </row>
    <row r="50" spans="1:4">
      <c r="A50" s="3">
        <v>40544</v>
      </c>
      <c r="B50" s="7">
        <v>8.4</v>
      </c>
      <c r="C50" s="7">
        <v>12.087999999999996</v>
      </c>
      <c r="D50" s="7">
        <v>10.945340900000001</v>
      </c>
    </row>
    <row r="51" spans="1:4">
      <c r="A51" s="3">
        <v>40575</v>
      </c>
      <c r="B51" s="7">
        <v>8.7799999999999994</v>
      </c>
      <c r="C51" s="7">
        <v>12.276999999999999</v>
      </c>
      <c r="D51" s="7">
        <v>10.366517200000001</v>
      </c>
    </row>
    <row r="52" spans="1:4">
      <c r="A52" s="3">
        <v>40603</v>
      </c>
      <c r="B52" s="7">
        <v>8.4700000000000006</v>
      </c>
      <c r="C52" s="7">
        <v>12.157999999999999</v>
      </c>
      <c r="D52" s="7">
        <v>9.3680105000000005</v>
      </c>
    </row>
    <row r="53" spans="1:4">
      <c r="A53" s="3">
        <v>40634</v>
      </c>
      <c r="B53" s="7">
        <v>8.56</v>
      </c>
      <c r="C53" s="7">
        <v>12.202999999999998</v>
      </c>
      <c r="D53" s="7">
        <v>9.2745983000000045</v>
      </c>
    </row>
    <row r="54" spans="1:4">
      <c r="A54" s="3">
        <v>40664</v>
      </c>
      <c r="B54" s="7">
        <v>8.65</v>
      </c>
      <c r="C54" s="7">
        <v>12.325999999999999</v>
      </c>
      <c r="D54" s="7">
        <v>9.1313463000000006</v>
      </c>
    </row>
    <row r="55" spans="1:4">
      <c r="A55" s="3">
        <v>40695</v>
      </c>
      <c r="B55" s="7">
        <v>9.5</v>
      </c>
      <c r="C55" s="7">
        <v>12.454000000000001</v>
      </c>
      <c r="D55" s="7">
        <v>9.2711609999999993</v>
      </c>
    </row>
    <row r="56" spans="1:4">
      <c r="A56" s="3">
        <v>40725</v>
      </c>
      <c r="B56" s="7">
        <v>9.35</v>
      </c>
      <c r="C56" s="7">
        <v>12.267999999999999</v>
      </c>
      <c r="D56" s="7">
        <v>9.2616941000000033</v>
      </c>
    </row>
    <row r="57" spans="1:4">
      <c r="A57" s="3">
        <v>40756</v>
      </c>
      <c r="B57" s="7">
        <v>9.5</v>
      </c>
      <c r="C57" s="7">
        <v>12.323500000000003</v>
      </c>
      <c r="D57" s="7">
        <v>9.2788658999999996</v>
      </c>
    </row>
    <row r="58" spans="1:4">
      <c r="A58" s="3">
        <v>40787</v>
      </c>
      <c r="B58" s="7">
        <v>9.1</v>
      </c>
      <c r="C58" s="7">
        <v>12.595000000000001</v>
      </c>
      <c r="D58" s="7">
        <v>9.0482167000000011</v>
      </c>
    </row>
    <row r="59" spans="1:4">
      <c r="A59" s="3">
        <v>40817</v>
      </c>
      <c r="B59" s="7">
        <v>9.1</v>
      </c>
      <c r="C59" s="7">
        <v>12.568999999999997</v>
      </c>
      <c r="D59" s="7">
        <v>9.3090470000000032</v>
      </c>
    </row>
    <row r="60" spans="1:4">
      <c r="A60" s="3">
        <v>40848</v>
      </c>
      <c r="B60" s="7">
        <v>9.6999999999999993</v>
      </c>
      <c r="C60" s="7">
        <v>12.608999999999998</v>
      </c>
      <c r="D60" s="7">
        <v>9.4223859999999995</v>
      </c>
    </row>
    <row r="61" spans="1:4">
      <c r="A61" s="3">
        <v>40878</v>
      </c>
      <c r="B61" s="7">
        <v>9.6</v>
      </c>
      <c r="C61" s="7">
        <v>12.4587375</v>
      </c>
      <c r="D61" s="7">
        <v>9.6208813000000006</v>
      </c>
    </row>
    <row r="62" spans="1:4">
      <c r="A62" s="3">
        <v>40909</v>
      </c>
      <c r="B62" s="7">
        <v>9.5850000000000009</v>
      </c>
      <c r="C62" s="7">
        <v>12.375</v>
      </c>
      <c r="D62" s="7">
        <v>10.137749899999996</v>
      </c>
    </row>
    <row r="63" spans="1:4">
      <c r="A63" s="3">
        <v>40940</v>
      </c>
      <c r="B63" s="7">
        <v>9.5749999999999993</v>
      </c>
      <c r="C63" s="7">
        <v>12.454999999999998</v>
      </c>
      <c r="D63" s="7">
        <v>10.328455200000004</v>
      </c>
    </row>
    <row r="64" spans="1:4">
      <c r="A64" s="3">
        <v>40969</v>
      </c>
      <c r="B64" s="7">
        <v>9.64</v>
      </c>
      <c r="C64" s="7">
        <v>12.390999999999998</v>
      </c>
      <c r="D64" s="7">
        <v>10.521547900000002</v>
      </c>
    </row>
    <row r="65" spans="1:4">
      <c r="A65" s="3">
        <v>41000</v>
      </c>
      <c r="B65" s="7">
        <v>9.8000000000000007</v>
      </c>
      <c r="C65" s="7">
        <v>12.52</v>
      </c>
      <c r="D65" s="7">
        <v>10.512239200000003</v>
      </c>
    </row>
    <row r="66" spans="1:4">
      <c r="A66" s="3">
        <v>41030</v>
      </c>
      <c r="B66" s="7">
        <v>9.5250000000000004</v>
      </c>
      <c r="C66" s="7">
        <v>12.549999999999999</v>
      </c>
      <c r="D66" s="7">
        <v>10.617252500000003</v>
      </c>
    </row>
    <row r="67" spans="1:4">
      <c r="A67" s="3">
        <v>41061</v>
      </c>
      <c r="B67" s="7">
        <v>9.8249999999999993</v>
      </c>
      <c r="C67" s="7">
        <v>12.304789599999999</v>
      </c>
      <c r="D67" s="7">
        <v>10.515013500000006</v>
      </c>
    </row>
    <row r="68" spans="1:4">
      <c r="A68" s="3">
        <v>41091</v>
      </c>
      <c r="B68" s="7">
        <v>9.5350000000000001</v>
      </c>
      <c r="C68" s="7">
        <v>12.334999999999997</v>
      </c>
      <c r="D68" s="7">
        <v>10.606808700000002</v>
      </c>
    </row>
    <row r="69" spans="1:4">
      <c r="A69" s="3">
        <v>41122</v>
      </c>
      <c r="B69" s="7">
        <v>9.5</v>
      </c>
      <c r="C69" s="7">
        <v>12.345000000000002</v>
      </c>
      <c r="D69" s="7">
        <v>10.792005899999996</v>
      </c>
    </row>
    <row r="70" spans="1:4">
      <c r="A70" s="3">
        <v>41153</v>
      </c>
      <c r="B70" s="7">
        <v>9.5</v>
      </c>
      <c r="C70" s="7">
        <v>12.254999999999999</v>
      </c>
      <c r="D70" s="7">
        <v>10.563720100000001</v>
      </c>
    </row>
    <row r="71" spans="1:4">
      <c r="A71" s="3">
        <v>41183</v>
      </c>
      <c r="B71" s="7">
        <v>9.49</v>
      </c>
      <c r="C71" s="7">
        <v>12.354999999999999</v>
      </c>
      <c r="D71" s="7">
        <v>10.240617399999998</v>
      </c>
    </row>
    <row r="72" spans="1:4">
      <c r="A72" s="3">
        <v>41214</v>
      </c>
      <c r="B72" s="7">
        <v>9.3000000000000007</v>
      </c>
      <c r="C72" s="7">
        <v>12.285</v>
      </c>
      <c r="D72" s="7">
        <v>10.184780199999999</v>
      </c>
    </row>
    <row r="73" spans="1:4">
      <c r="A73" s="3">
        <v>41244</v>
      </c>
      <c r="B73" s="7">
        <v>8.89</v>
      </c>
      <c r="C73" s="7">
        <v>12.11</v>
      </c>
      <c r="D73" s="7">
        <v>10.346225999999998</v>
      </c>
    </row>
    <row r="74" spans="1:4">
      <c r="A74" s="3">
        <v>41275</v>
      </c>
      <c r="B74" s="7">
        <v>8.89</v>
      </c>
      <c r="C74" s="7">
        <v>12.155000000000001</v>
      </c>
      <c r="D74" s="7">
        <v>10.305969299999997</v>
      </c>
    </row>
    <row r="75" spans="1:4">
      <c r="A75" s="3">
        <v>41306</v>
      </c>
      <c r="B75" s="7">
        <v>8.99</v>
      </c>
      <c r="C75" s="7">
        <v>12.379999999999997</v>
      </c>
      <c r="D75" s="7">
        <v>10.101374400000005</v>
      </c>
    </row>
    <row r="76" spans="1:4">
      <c r="A76" s="3">
        <v>41334</v>
      </c>
      <c r="B76" s="7">
        <v>9.0399999999999991</v>
      </c>
      <c r="C76" s="7">
        <v>12.280000000000001</v>
      </c>
      <c r="D76" s="7">
        <v>10.211740300000002</v>
      </c>
    </row>
    <row r="77" spans="1:4">
      <c r="A77" s="3">
        <v>41365</v>
      </c>
      <c r="B77" s="7">
        <v>9.0500000000000007</v>
      </c>
      <c r="C77" s="7">
        <v>12.469999999999995</v>
      </c>
      <c r="D77" s="7">
        <v>10.308565600000005</v>
      </c>
    </row>
    <row r="78" spans="1:4">
      <c r="A78" s="3">
        <v>41395</v>
      </c>
      <c r="B78" s="7">
        <v>9.39</v>
      </c>
      <c r="C78" s="7">
        <v>12.454999999999998</v>
      </c>
      <c r="D78" s="7">
        <v>10.259101000000001</v>
      </c>
    </row>
    <row r="79" spans="1:4">
      <c r="A79" s="3">
        <v>41426</v>
      </c>
      <c r="B79" s="7">
        <v>9.39</v>
      </c>
      <c r="C79" s="7">
        <v>12.375</v>
      </c>
      <c r="D79" s="7">
        <v>10.010638399999998</v>
      </c>
    </row>
    <row r="80" spans="1:4">
      <c r="A80" s="3">
        <v>41456</v>
      </c>
      <c r="B80" s="7">
        <v>9.74</v>
      </c>
      <c r="C80" s="7">
        <v>12.344999999999997</v>
      </c>
      <c r="D80" s="7">
        <v>9.8208093000000041</v>
      </c>
    </row>
    <row r="81" spans="1:4">
      <c r="A81" s="3">
        <v>41487</v>
      </c>
      <c r="B81" s="7">
        <v>9.93</v>
      </c>
      <c r="C81" s="7">
        <v>12.5</v>
      </c>
      <c r="D81" s="7">
        <v>9.3572306999999988</v>
      </c>
    </row>
    <row r="82" spans="1:4">
      <c r="A82" s="3">
        <v>41518</v>
      </c>
      <c r="B82" s="7">
        <v>9.86</v>
      </c>
      <c r="C82" s="7">
        <v>11.979999999999997</v>
      </c>
      <c r="D82" s="7">
        <v>9.1806145000000043</v>
      </c>
    </row>
    <row r="83" spans="1:4">
      <c r="A83" s="3">
        <v>41548</v>
      </c>
      <c r="B83" s="7">
        <v>9.49</v>
      </c>
      <c r="C83" s="7">
        <v>12.249999999999998</v>
      </c>
      <c r="D83" s="7">
        <v>9.1839475999999998</v>
      </c>
    </row>
    <row r="84" spans="1:4">
      <c r="A84" s="3">
        <v>41579</v>
      </c>
      <c r="B84" s="7">
        <v>9.4849999999999994</v>
      </c>
      <c r="C84" s="7">
        <v>12.224999999999998</v>
      </c>
      <c r="D84" s="7">
        <v>8.7913343000000026</v>
      </c>
    </row>
    <row r="85" spans="1:4">
      <c r="A85" s="3">
        <v>41609</v>
      </c>
      <c r="B85" s="7">
        <v>9.56</v>
      </c>
      <c r="C85" s="7">
        <v>12.44</v>
      </c>
      <c r="D85" s="7">
        <v>8.868709599999999</v>
      </c>
    </row>
    <row r="86" spans="1:4">
      <c r="A86" s="3">
        <v>41640</v>
      </c>
      <c r="B86" s="7">
        <v>9.5</v>
      </c>
      <c r="C86" s="7">
        <v>12.369999999999997</v>
      </c>
      <c r="D86" s="7">
        <v>9.0890000000000022</v>
      </c>
    </row>
    <row r="87" spans="1:4">
      <c r="A87" s="3">
        <v>41671</v>
      </c>
      <c r="B87" s="7">
        <v>9.59</v>
      </c>
      <c r="C87" s="7">
        <v>12.939999999999998</v>
      </c>
      <c r="D87" s="7">
        <v>8.9170000000000016</v>
      </c>
    </row>
    <row r="88" spans="1:4">
      <c r="A88" s="3">
        <v>41699</v>
      </c>
      <c r="B88" s="7">
        <v>9.3049999999999997</v>
      </c>
      <c r="C88" s="7">
        <v>12.540000000000003</v>
      </c>
      <c r="D88" s="7">
        <v>8.6189999999999962</v>
      </c>
    </row>
    <row r="89" spans="1:4">
      <c r="A89" s="3">
        <v>41730</v>
      </c>
      <c r="B89" s="7">
        <v>9.4</v>
      </c>
      <c r="C89" s="7">
        <v>12.539999999999997</v>
      </c>
      <c r="D89" s="7">
        <v>8.8340000000000032</v>
      </c>
    </row>
    <row r="90" spans="1:4">
      <c r="A90" s="3">
        <v>41760</v>
      </c>
      <c r="B90" s="7">
        <v>9.5250000000000004</v>
      </c>
      <c r="C90" s="7">
        <v>12.74</v>
      </c>
      <c r="D90" s="7">
        <v>8.883700000000001</v>
      </c>
    </row>
    <row r="91" spans="1:4">
      <c r="A91" s="3">
        <v>41791</v>
      </c>
      <c r="B91" s="7">
        <v>9.58</v>
      </c>
      <c r="C91" s="7">
        <v>12.604999999999999</v>
      </c>
      <c r="D91" s="7">
        <v>8.9387000000000008</v>
      </c>
    </row>
    <row r="92" spans="1:4">
      <c r="A92" s="3">
        <v>41821</v>
      </c>
      <c r="B92" s="7">
        <v>9.8149999999999995</v>
      </c>
      <c r="C92" s="7">
        <v>12.449999999999998</v>
      </c>
      <c r="D92" s="7">
        <v>9.1607000000000021</v>
      </c>
    </row>
    <row r="93" spans="1:4">
      <c r="A93" s="3">
        <v>41852</v>
      </c>
      <c r="B93" s="7">
        <v>9.5</v>
      </c>
      <c r="C93" s="7">
        <v>12.530000000000001</v>
      </c>
      <c r="D93" s="7">
        <v>9.2347000000000001</v>
      </c>
    </row>
    <row r="94" spans="1:4">
      <c r="A94" s="3">
        <v>41883</v>
      </c>
      <c r="B94" s="7">
        <v>9.5299999999999994</v>
      </c>
      <c r="C94" s="7">
        <v>12.694999999999999</v>
      </c>
      <c r="D94" s="7">
        <v>9.4847000000000037</v>
      </c>
    </row>
    <row r="95" spans="1:4">
      <c r="A95" s="3">
        <v>41913</v>
      </c>
      <c r="B95" s="7">
        <v>9.56</v>
      </c>
      <c r="C95" s="7">
        <v>12.44</v>
      </c>
      <c r="D95" s="7">
        <v>9.5447000000000024</v>
      </c>
    </row>
    <row r="96" spans="1:4">
      <c r="A96" s="3">
        <v>41944</v>
      </c>
      <c r="B96" s="7">
        <v>9.51</v>
      </c>
      <c r="C96" s="7">
        <v>12.465000000000002</v>
      </c>
      <c r="D96" s="7">
        <v>9.3216999999999999</v>
      </c>
    </row>
    <row r="97" spans="1:4">
      <c r="A97" s="3">
        <v>41974</v>
      </c>
      <c r="B97" s="7">
        <v>9.52</v>
      </c>
      <c r="C97" s="7">
        <v>12.895000000000003</v>
      </c>
      <c r="D97" s="7">
        <v>9.0326999999999984</v>
      </c>
    </row>
    <row r="98" spans="1:4">
      <c r="A98" s="3">
        <v>42005</v>
      </c>
      <c r="B98" s="7">
        <v>9.59</v>
      </c>
      <c r="C98" s="7">
        <v>12.670000000000002</v>
      </c>
      <c r="D98" s="7">
        <v>8.9279785999999959</v>
      </c>
    </row>
    <row r="99" spans="1:4">
      <c r="A99" s="3">
        <v>42036</v>
      </c>
      <c r="B99" s="7">
        <v>9.61</v>
      </c>
      <c r="C99" s="7">
        <v>12.580000000000002</v>
      </c>
      <c r="D99" s="7">
        <v>8.8044095999999961</v>
      </c>
    </row>
    <row r="100" spans="1:4">
      <c r="A100" s="3">
        <v>42064</v>
      </c>
      <c r="B100" s="7">
        <v>10.09</v>
      </c>
      <c r="C100" s="7">
        <v>12.91</v>
      </c>
      <c r="D100" s="7">
        <v>8.9566523999999994</v>
      </c>
    </row>
    <row r="101" spans="1:4">
      <c r="A101" s="3">
        <v>42095</v>
      </c>
      <c r="B101" s="7">
        <v>10.125</v>
      </c>
      <c r="C101" s="7">
        <v>13.055000000000003</v>
      </c>
      <c r="D101" s="7">
        <v>9.0959624999999953</v>
      </c>
    </row>
    <row r="102" spans="1:4">
      <c r="A102" s="3">
        <v>42125</v>
      </c>
      <c r="B102" s="7">
        <v>10.265000000000001</v>
      </c>
      <c r="C102" s="7">
        <v>13.045000000000002</v>
      </c>
      <c r="D102" s="7">
        <v>9.0271679999999961</v>
      </c>
    </row>
    <row r="103" spans="1:4">
      <c r="A103" s="3">
        <v>42156</v>
      </c>
      <c r="B103">
        <v>10.48</v>
      </c>
      <c r="C103" s="7">
        <v>13.305</v>
      </c>
      <c r="D103" s="7">
        <v>8.9092992000000031</v>
      </c>
    </row>
    <row r="104" spans="1:4">
      <c r="A104" s="3">
        <v>42186</v>
      </c>
      <c r="B104">
        <v>10.38</v>
      </c>
      <c r="C104" s="7">
        <v>13.389999999999999</v>
      </c>
      <c r="D104" s="7">
        <v>8.9374430999999994</v>
      </c>
    </row>
    <row r="105" spans="1:4">
      <c r="A105" s="3">
        <v>42217</v>
      </c>
      <c r="B105">
        <v>10.28</v>
      </c>
      <c r="C105" s="7">
        <v>13.42</v>
      </c>
      <c r="D105" s="7">
        <v>8.8481593000000025</v>
      </c>
    </row>
    <row r="106" spans="1:4">
      <c r="A106" s="3">
        <v>42248</v>
      </c>
      <c r="B106">
        <v>10.199999999999999</v>
      </c>
      <c r="C106" s="7">
        <v>13.57</v>
      </c>
      <c r="D106" s="7">
        <v>8.9637160000000016</v>
      </c>
    </row>
    <row r="107" spans="1:4">
      <c r="A107" s="3">
        <v>42278</v>
      </c>
      <c r="B107">
        <v>10.210000000000001</v>
      </c>
      <c r="C107" s="7">
        <v>13.329999999999998</v>
      </c>
      <c r="D107" s="7">
        <v>9.0090860000000035</v>
      </c>
    </row>
    <row r="108" spans="1:4">
      <c r="A108" s="3">
        <v>42309</v>
      </c>
      <c r="B108">
        <v>10.19</v>
      </c>
      <c r="C108" s="7">
        <v>13.575000000000001</v>
      </c>
      <c r="D108" s="7">
        <v>8.9278548999999998</v>
      </c>
    </row>
    <row r="109" spans="1:4">
      <c r="A109" s="3">
        <v>42339</v>
      </c>
      <c r="B109">
        <v>10.14</v>
      </c>
      <c r="C109" s="7">
        <v>13.594999999999999</v>
      </c>
      <c r="D109" s="7">
        <v>8.8720440000000025</v>
      </c>
    </row>
    <row r="110" spans="1:4">
      <c r="A110" s="3">
        <v>42370</v>
      </c>
      <c r="B110">
        <v>10.210000000000001</v>
      </c>
      <c r="C110" s="7">
        <v>13.829999999999998</v>
      </c>
      <c r="D110" s="7">
        <v>8.8805259000000021</v>
      </c>
    </row>
    <row r="111" spans="1:4">
      <c r="A111" s="3">
        <v>42401</v>
      </c>
      <c r="B111">
        <v>10.220000000000001</v>
      </c>
      <c r="C111" s="7">
        <v>13.700000000000001</v>
      </c>
      <c r="D111" s="7">
        <v>8.8197125000000014</v>
      </c>
    </row>
    <row r="112" spans="1:4">
      <c r="A112" s="3">
        <v>42430</v>
      </c>
      <c r="B112">
        <v>10.19</v>
      </c>
      <c r="C112" s="7">
        <v>13.680000000000001</v>
      </c>
      <c r="D112" s="7">
        <v>8.7589014999999968</v>
      </c>
    </row>
    <row r="113" spans="1:4">
      <c r="A113" s="3">
        <v>42461</v>
      </c>
      <c r="B113">
        <v>10.220000000000001</v>
      </c>
      <c r="C113" s="7">
        <v>14.13</v>
      </c>
      <c r="D113" s="7">
        <v>8.5980939999999961</v>
      </c>
    </row>
    <row r="114" spans="1:4">
      <c r="A114" s="3">
        <v>42491</v>
      </c>
      <c r="B114">
        <v>10.25</v>
      </c>
      <c r="C114" s="7">
        <v>14.3</v>
      </c>
      <c r="D114" s="7">
        <v>8.2572902000000035</v>
      </c>
    </row>
    <row r="115" spans="1:4">
      <c r="A115" s="3">
        <v>42522</v>
      </c>
      <c r="B115">
        <v>10.45</v>
      </c>
      <c r="C115" s="7">
        <v>14.350000000000001</v>
      </c>
      <c r="D115" s="7">
        <v>8.4064893999999946</v>
      </c>
    </row>
    <row r="116" spans="1:4">
      <c r="A116" s="3"/>
    </row>
    <row r="117" spans="1:4">
      <c r="A117" s="3"/>
    </row>
    <row r="118" spans="1:4">
      <c r="A118" s="3"/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54"/>
  <sheetViews>
    <sheetView zoomScale="115" zoomScaleNormal="11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M11" sqref="M11"/>
    </sheetView>
  </sheetViews>
  <sheetFormatPr defaultRowHeight="15"/>
  <sheetData>
    <row r="1" spans="1:24">
      <c r="B1" t="s">
        <v>114</v>
      </c>
      <c r="C1" t="s">
        <v>113</v>
      </c>
      <c r="E1" t="s">
        <v>114</v>
      </c>
      <c r="X1" s="27" t="s">
        <v>112</v>
      </c>
    </row>
    <row r="2" spans="1:24">
      <c r="A2" s="3">
        <v>39083</v>
      </c>
      <c r="B2" s="8">
        <v>940.79</v>
      </c>
      <c r="C2" s="15">
        <v>912.55599999999993</v>
      </c>
      <c r="W2" s="30"/>
      <c r="X2" s="28"/>
    </row>
    <row r="3" spans="1:24">
      <c r="A3" s="3">
        <v>39114</v>
      </c>
      <c r="B3" s="8">
        <v>951.15899999999999</v>
      </c>
      <c r="C3" s="15">
        <v>924.05799999999999</v>
      </c>
      <c r="W3" s="30"/>
      <c r="X3" s="28"/>
    </row>
    <row r="4" spans="1:24">
      <c r="A4" s="3">
        <v>39142</v>
      </c>
      <c r="B4" s="8">
        <v>961.04700000000003</v>
      </c>
      <c r="C4" s="15">
        <v>950.51700000000005</v>
      </c>
      <c r="W4" s="30"/>
      <c r="X4" s="28"/>
    </row>
    <row r="5" spans="1:24">
      <c r="A5" s="3">
        <v>39173</v>
      </c>
      <c r="B5" s="8">
        <v>982.96100000000001</v>
      </c>
      <c r="C5" s="15">
        <v>948.21260000000007</v>
      </c>
      <c r="W5" s="30"/>
      <c r="X5" s="28"/>
    </row>
    <row r="6" spans="1:24">
      <c r="A6" s="3">
        <v>39203</v>
      </c>
      <c r="B6" s="8">
        <v>1001.703</v>
      </c>
      <c r="C6" s="15">
        <v>954.37659999999994</v>
      </c>
      <c r="W6" s="30"/>
      <c r="X6" s="28"/>
    </row>
    <row r="7" spans="1:24">
      <c r="A7" s="3">
        <v>39234</v>
      </c>
      <c r="B7" s="8">
        <v>990.82</v>
      </c>
      <c r="C7" s="15">
        <v>950.72680000000003</v>
      </c>
      <c r="W7" s="30"/>
      <c r="X7" s="28"/>
    </row>
    <row r="8" spans="1:24">
      <c r="A8" s="3">
        <v>39264</v>
      </c>
      <c r="B8" s="8">
        <v>982.88400000000001</v>
      </c>
      <c r="C8" s="15">
        <v>945.95040000000006</v>
      </c>
      <c r="W8" s="30"/>
      <c r="X8" s="28"/>
    </row>
    <row r="9" spans="1:24">
      <c r="A9" s="3">
        <v>39295</v>
      </c>
      <c r="B9" s="8">
        <v>944.89</v>
      </c>
      <c r="C9" s="15">
        <v>923.42700000000002</v>
      </c>
      <c r="W9" s="30"/>
      <c r="X9" s="28"/>
    </row>
    <row r="10" spans="1:24">
      <c r="A10" s="3">
        <v>39326</v>
      </c>
      <c r="B10" s="8">
        <v>932.12</v>
      </c>
      <c r="C10" s="15">
        <v>917.64520000000016</v>
      </c>
      <c r="W10" s="30"/>
      <c r="X10" s="28"/>
    </row>
    <row r="11" spans="1:24">
      <c r="A11" s="3">
        <v>39356</v>
      </c>
      <c r="B11" s="8">
        <v>946.40700000000004</v>
      </c>
      <c r="C11" s="15">
        <v>939.15820000000008</v>
      </c>
      <c r="W11" s="30"/>
      <c r="X11" s="28"/>
    </row>
    <row r="12" spans="1:24">
      <c r="A12" s="3">
        <v>39387</v>
      </c>
      <c r="B12" s="8">
        <v>928.03</v>
      </c>
      <c r="C12" s="15">
        <v>935.98440000000005</v>
      </c>
      <c r="W12" s="30"/>
      <c r="X12" s="28"/>
    </row>
    <row r="13" spans="1:24">
      <c r="A13" s="3">
        <v>39417</v>
      </c>
      <c r="B13" s="8">
        <v>907.803</v>
      </c>
      <c r="C13" s="15">
        <v>908.22059999999999</v>
      </c>
      <c r="E13" t="s">
        <v>55</v>
      </c>
      <c r="W13" s="30"/>
      <c r="X13" s="28"/>
    </row>
    <row r="14" spans="1:24">
      <c r="A14" s="3">
        <v>39448</v>
      </c>
      <c r="B14" s="8">
        <v>931.32299999999998</v>
      </c>
      <c r="C14" s="15">
        <v>911.08380000000011</v>
      </c>
      <c r="E14" t="s">
        <v>165</v>
      </c>
      <c r="W14" s="30"/>
      <c r="X14" s="28"/>
    </row>
    <row r="15" spans="1:24">
      <c r="A15" s="3">
        <v>39479</v>
      </c>
      <c r="B15" s="8">
        <v>929.51700000000005</v>
      </c>
      <c r="C15" s="15">
        <v>924.15</v>
      </c>
      <c r="W15" s="30"/>
      <c r="X15" s="28"/>
    </row>
    <row r="16" spans="1:24">
      <c r="A16" s="3">
        <v>39508</v>
      </c>
      <c r="B16" s="8">
        <v>942.84199999999998</v>
      </c>
      <c r="C16" s="15">
        <v>952.81499999999994</v>
      </c>
      <c r="W16" s="30"/>
      <c r="X16" s="28"/>
    </row>
    <row r="17" spans="1:24">
      <c r="A17" s="3">
        <v>39539</v>
      </c>
      <c r="B17" s="8">
        <v>946.36300000000006</v>
      </c>
      <c r="C17" s="15">
        <v>958.10400000000004</v>
      </c>
      <c r="W17" s="30"/>
      <c r="X17" s="28"/>
    </row>
    <row r="18" spans="1:24">
      <c r="A18" s="3">
        <v>39569</v>
      </c>
      <c r="B18" s="8">
        <v>935.45100000000002</v>
      </c>
      <c r="C18" s="15">
        <v>968.94419999999991</v>
      </c>
      <c r="W18" s="30"/>
      <c r="X18" s="28"/>
    </row>
    <row r="19" spans="1:24">
      <c r="A19" s="3">
        <v>39600</v>
      </c>
      <c r="B19" s="8">
        <v>935.06799999999998</v>
      </c>
      <c r="C19" s="15">
        <v>961.41940000000011</v>
      </c>
      <c r="W19" s="30"/>
      <c r="X19" s="28"/>
    </row>
    <row r="20" spans="1:24">
      <c r="A20" s="3">
        <v>39630</v>
      </c>
      <c r="B20" s="8">
        <v>947.42</v>
      </c>
      <c r="C20" s="15">
        <v>958.63580000000002</v>
      </c>
      <c r="W20" s="30"/>
      <c r="X20" s="28"/>
    </row>
    <row r="21" spans="1:24">
      <c r="A21" s="3">
        <v>39661</v>
      </c>
      <c r="B21" s="8">
        <v>926.197</v>
      </c>
      <c r="C21" s="15">
        <v>931.49940000000004</v>
      </c>
      <c r="W21" s="30"/>
      <c r="X21" s="28"/>
    </row>
    <row r="22" spans="1:24">
      <c r="A22" s="3">
        <v>39692</v>
      </c>
      <c r="B22" s="8">
        <v>944.60699999999997</v>
      </c>
      <c r="C22" s="15">
        <v>931.03420000000006</v>
      </c>
      <c r="W22" s="30"/>
      <c r="X22" s="28"/>
    </row>
    <row r="23" spans="1:24">
      <c r="A23" s="3">
        <v>39722</v>
      </c>
      <c r="B23" s="8">
        <v>955.24800000000005</v>
      </c>
      <c r="C23" s="15">
        <v>946.33839999999998</v>
      </c>
      <c r="W23" s="30"/>
      <c r="X23" s="28"/>
    </row>
    <row r="24" spans="1:24">
      <c r="A24" s="3">
        <v>39753</v>
      </c>
      <c r="B24" s="8">
        <v>958.60799999999995</v>
      </c>
      <c r="C24" s="15">
        <v>944.75959999999998</v>
      </c>
      <c r="W24" s="30"/>
      <c r="X24" s="28"/>
    </row>
    <row r="25" spans="1:24">
      <c r="A25" s="3">
        <v>39783</v>
      </c>
      <c r="B25" s="8">
        <v>967.33500000000004</v>
      </c>
      <c r="C25" s="15">
        <v>918.39240000000007</v>
      </c>
      <c r="W25" s="30"/>
      <c r="X25" s="28"/>
    </row>
    <row r="26" spans="1:24">
      <c r="A26" s="3">
        <v>39814</v>
      </c>
      <c r="B26" s="8">
        <v>1005.745</v>
      </c>
      <c r="C26" s="15">
        <v>922.66419999999994</v>
      </c>
      <c r="W26" s="30"/>
      <c r="X26" s="28"/>
    </row>
    <row r="27" spans="1:24">
      <c r="A27" s="3">
        <v>39845</v>
      </c>
      <c r="B27" s="8">
        <v>1010.683</v>
      </c>
      <c r="C27" s="15">
        <v>938.68320000000006</v>
      </c>
      <c r="W27" s="30"/>
      <c r="X27" s="28"/>
    </row>
    <row r="28" spans="1:24">
      <c r="A28" s="3">
        <v>39873</v>
      </c>
      <c r="B28" s="8">
        <v>1027.769</v>
      </c>
      <c r="C28" s="15">
        <v>955.61680000000001</v>
      </c>
      <c r="W28" s="30"/>
      <c r="X28" s="28"/>
    </row>
    <row r="29" spans="1:24">
      <c r="A29" s="3">
        <v>39904</v>
      </c>
      <c r="B29" s="8">
        <v>1019.542</v>
      </c>
      <c r="C29" s="15">
        <v>963.08400000000006</v>
      </c>
      <c r="W29" s="30"/>
      <c r="X29" s="28"/>
    </row>
    <row r="30" spans="1:24">
      <c r="A30" s="3">
        <v>39934</v>
      </c>
      <c r="B30" s="8">
        <v>990.20100000000002</v>
      </c>
      <c r="C30" s="15">
        <v>974.06079999999997</v>
      </c>
      <c r="W30" s="30"/>
      <c r="X30" s="28"/>
    </row>
    <row r="31" spans="1:24">
      <c r="A31" s="3">
        <v>39965</v>
      </c>
      <c r="B31" s="8">
        <v>1005.6849999999999</v>
      </c>
      <c r="C31" s="15">
        <v>963.48360000000014</v>
      </c>
      <c r="W31" s="30"/>
      <c r="X31" s="28"/>
    </row>
    <row r="32" spans="1:24">
      <c r="A32" s="3">
        <v>39995</v>
      </c>
      <c r="B32" s="8">
        <v>998.19500000000005</v>
      </c>
      <c r="C32" s="15">
        <v>961.61320000000001</v>
      </c>
      <c r="W32" s="30"/>
      <c r="X32" s="28"/>
    </row>
    <row r="33" spans="1:24">
      <c r="A33" s="3">
        <v>40026</v>
      </c>
      <c r="B33" s="8">
        <v>975.53</v>
      </c>
      <c r="C33" s="15">
        <v>935.74</v>
      </c>
      <c r="W33" s="30"/>
      <c r="X33" s="28"/>
    </row>
    <row r="34" spans="1:24">
      <c r="A34" s="3">
        <v>40057</v>
      </c>
      <c r="B34" s="8">
        <v>972.78599999999994</v>
      </c>
      <c r="C34" s="15">
        <v>938.27859999999998</v>
      </c>
      <c r="W34" s="30"/>
      <c r="X34" s="28"/>
    </row>
    <row r="35" spans="1:24">
      <c r="A35" s="3">
        <v>40087</v>
      </c>
      <c r="B35" s="8">
        <v>967.8</v>
      </c>
      <c r="C35" s="15">
        <v>953.6450000000001</v>
      </c>
      <c r="W35" s="30"/>
      <c r="X35" s="28"/>
    </row>
    <row r="36" spans="1:24">
      <c r="A36" s="3">
        <v>40118</v>
      </c>
      <c r="B36" s="8">
        <v>990.47199999999998</v>
      </c>
      <c r="C36" s="15">
        <v>956.98360000000014</v>
      </c>
      <c r="W36" s="30"/>
      <c r="X36" s="28"/>
    </row>
    <row r="37" spans="1:24">
      <c r="A37" s="3">
        <v>40148</v>
      </c>
      <c r="B37" s="8">
        <v>957.95</v>
      </c>
      <c r="C37" s="15">
        <v>935.12400000000002</v>
      </c>
      <c r="W37" s="30"/>
      <c r="X37" s="28"/>
    </row>
    <row r="38" spans="1:24">
      <c r="A38" s="3">
        <v>40179</v>
      </c>
      <c r="B38" s="8">
        <v>981.98099999999999</v>
      </c>
      <c r="C38" s="15">
        <v>947.10979999999995</v>
      </c>
      <c r="W38" s="30"/>
      <c r="X38" s="28"/>
    </row>
    <row r="39" spans="1:24">
      <c r="A39" s="3">
        <v>40210</v>
      </c>
      <c r="B39" s="8">
        <v>992.33900000000006</v>
      </c>
      <c r="C39" s="15">
        <v>958.40159999999992</v>
      </c>
      <c r="W39" s="30"/>
      <c r="X39" s="28"/>
    </row>
    <row r="40" spans="1:24">
      <c r="A40" s="3">
        <v>40238</v>
      </c>
      <c r="B40" s="8">
        <v>1009.9829999999999</v>
      </c>
      <c r="C40" s="15">
        <v>973.47160000000008</v>
      </c>
      <c r="W40" s="30"/>
      <c r="X40" s="28"/>
    </row>
    <row r="41" spans="1:24">
      <c r="A41" s="3">
        <v>40269</v>
      </c>
      <c r="B41" s="8">
        <v>1044.5170000000001</v>
      </c>
      <c r="C41" s="15">
        <v>978.63840000000005</v>
      </c>
      <c r="W41" s="30"/>
      <c r="X41" s="28"/>
    </row>
    <row r="42" spans="1:24">
      <c r="A42" s="3">
        <v>40299</v>
      </c>
      <c r="B42" s="8">
        <v>1033.5170000000001</v>
      </c>
      <c r="C42" s="15">
        <v>982.77659999999992</v>
      </c>
      <c r="W42" s="30"/>
      <c r="X42" s="28"/>
    </row>
    <row r="43" spans="1:24">
      <c r="A43" s="3">
        <v>40330</v>
      </c>
      <c r="B43" s="8">
        <v>1025.223</v>
      </c>
      <c r="C43" s="15">
        <v>976.18999999999994</v>
      </c>
      <c r="W43" s="30"/>
      <c r="X43" s="28"/>
    </row>
    <row r="44" spans="1:24">
      <c r="A44" s="3">
        <v>40360</v>
      </c>
      <c r="B44" s="8">
        <v>1015.502</v>
      </c>
      <c r="C44" s="15">
        <v>976.12059999999985</v>
      </c>
      <c r="W44" s="30"/>
      <c r="X44" s="28"/>
    </row>
    <row r="45" spans="1:24">
      <c r="A45" s="3">
        <v>40391</v>
      </c>
      <c r="B45" s="8">
        <v>1028.3409999999999</v>
      </c>
      <c r="C45" s="15">
        <v>952.0838</v>
      </c>
      <c r="W45" s="30"/>
      <c r="X45" s="28"/>
    </row>
    <row r="46" spans="1:24">
      <c r="A46" s="3">
        <v>40422</v>
      </c>
      <c r="B46" s="8">
        <v>994.87300000000005</v>
      </c>
      <c r="C46" s="15">
        <v>952.89639999999997</v>
      </c>
      <c r="W46" s="30"/>
      <c r="X46" s="28"/>
    </row>
    <row r="47" spans="1:24">
      <c r="A47" s="3">
        <v>40452</v>
      </c>
      <c r="B47" s="8">
        <v>1026.8019999999999</v>
      </c>
      <c r="C47" s="15">
        <v>963.77359999999987</v>
      </c>
      <c r="W47" s="30"/>
      <c r="X47" s="28"/>
    </row>
    <row r="48" spans="1:24">
      <c r="A48" s="3">
        <v>40483</v>
      </c>
      <c r="B48" s="8">
        <v>1004.734</v>
      </c>
      <c r="C48" s="15">
        <v>963.45439999999996</v>
      </c>
      <c r="W48" s="30"/>
      <c r="X48" s="28"/>
    </row>
    <row r="49" spans="1:24">
      <c r="A49" s="3">
        <v>40513</v>
      </c>
      <c r="B49" s="8">
        <v>974.16399999999999</v>
      </c>
      <c r="C49" s="15">
        <v>946.89020000000005</v>
      </c>
      <c r="W49" s="30"/>
      <c r="X49" s="28"/>
    </row>
    <row r="50" spans="1:24">
      <c r="A50" s="3">
        <v>40544</v>
      </c>
      <c r="B50" s="8">
        <v>987.03899999999999</v>
      </c>
      <c r="C50" s="15">
        <v>960.61479999999995</v>
      </c>
      <c r="W50" s="30"/>
      <c r="X50" s="28"/>
    </row>
    <row r="51" spans="1:24">
      <c r="A51" s="3">
        <v>40575</v>
      </c>
      <c r="B51" s="8">
        <v>981.38199999999995</v>
      </c>
      <c r="C51" s="15">
        <v>970.61800000000005</v>
      </c>
      <c r="W51" s="30"/>
      <c r="X51" s="28"/>
    </row>
    <row r="52" spans="1:24">
      <c r="A52" s="3">
        <v>40603</v>
      </c>
      <c r="B52" s="8">
        <v>994.99800000000005</v>
      </c>
      <c r="C52" s="15">
        <v>984.57260000000008</v>
      </c>
      <c r="W52" s="30"/>
      <c r="X52" s="28"/>
    </row>
    <row r="53" spans="1:24">
      <c r="A53" s="3">
        <v>40634</v>
      </c>
      <c r="B53" s="8">
        <v>1010.235</v>
      </c>
      <c r="C53" s="15">
        <v>995.36180000000024</v>
      </c>
      <c r="W53" s="30"/>
      <c r="X53" s="28"/>
    </row>
    <row r="54" spans="1:24">
      <c r="A54" s="3">
        <v>40664</v>
      </c>
      <c r="B54" s="8">
        <v>1008.49</v>
      </c>
      <c r="C54" s="15">
        <v>992.22059999999999</v>
      </c>
      <c r="W54" s="30"/>
      <c r="X54" s="28"/>
    </row>
    <row r="55" spans="1:24">
      <c r="A55" s="3">
        <v>40695</v>
      </c>
      <c r="B55" s="8">
        <v>993.97</v>
      </c>
      <c r="C55" s="15">
        <v>987.95799999999997</v>
      </c>
      <c r="W55" s="30"/>
      <c r="X55" s="28"/>
    </row>
    <row r="56" spans="1:24">
      <c r="A56" s="3">
        <v>40725</v>
      </c>
      <c r="B56" s="8">
        <v>978.42700000000002</v>
      </c>
      <c r="C56" s="15">
        <v>986.8134</v>
      </c>
      <c r="W56" s="30"/>
      <c r="X56" s="28"/>
    </row>
    <row r="57" spans="1:24">
      <c r="A57" s="3">
        <v>40756</v>
      </c>
      <c r="B57" s="8">
        <v>966.12900000000002</v>
      </c>
      <c r="C57" s="15">
        <v>969.2518</v>
      </c>
      <c r="W57" s="30"/>
      <c r="X57" s="28"/>
    </row>
    <row r="58" spans="1:24">
      <c r="A58" s="3">
        <v>40787</v>
      </c>
      <c r="B58" s="8">
        <v>949.10900000000004</v>
      </c>
      <c r="C58" s="15">
        <v>962.88199999999995</v>
      </c>
      <c r="W58" s="30"/>
      <c r="X58" s="28"/>
    </row>
    <row r="59" spans="1:24">
      <c r="A59" s="3">
        <v>40817</v>
      </c>
      <c r="B59" s="8">
        <v>945.60400000000004</v>
      </c>
      <c r="C59" s="15">
        <v>976.6268</v>
      </c>
      <c r="W59" s="30"/>
      <c r="X59" s="28"/>
    </row>
    <row r="60" spans="1:24">
      <c r="A60" s="3">
        <v>40848</v>
      </c>
      <c r="B60" s="8">
        <v>951.64800000000002</v>
      </c>
      <c r="C60" s="15">
        <v>973.75540000000001</v>
      </c>
      <c r="W60" s="30"/>
      <c r="X60" s="28"/>
    </row>
    <row r="61" spans="1:24">
      <c r="A61" s="3">
        <v>40878</v>
      </c>
      <c r="B61" s="8">
        <v>925.66600000000005</v>
      </c>
      <c r="C61" s="15">
        <v>952.50980000000004</v>
      </c>
      <c r="W61" s="30"/>
      <c r="X61" s="28"/>
    </row>
    <row r="62" spans="1:24">
      <c r="A62" s="3">
        <v>40909</v>
      </c>
      <c r="B62" s="8">
        <v>945.99699999999996</v>
      </c>
      <c r="C62" s="15">
        <v>969.37559999999996</v>
      </c>
      <c r="W62" s="30"/>
      <c r="X62" s="28"/>
    </row>
    <row r="63" spans="1:24">
      <c r="A63" s="3">
        <v>40940</v>
      </c>
      <c r="B63" s="8">
        <v>968.10799999999995</v>
      </c>
      <c r="C63" s="15">
        <v>973.01599999999996</v>
      </c>
      <c r="W63" s="30"/>
      <c r="X63" s="28"/>
    </row>
    <row r="64" spans="1:24">
      <c r="A64" s="3">
        <v>40969</v>
      </c>
      <c r="B64" s="8">
        <v>995.30600000000004</v>
      </c>
      <c r="C64" s="15">
        <v>987.32780000000002</v>
      </c>
      <c r="W64" s="30"/>
      <c r="X64" s="28"/>
    </row>
    <row r="65" spans="1:24">
      <c r="A65" s="3">
        <v>41000</v>
      </c>
      <c r="B65" s="8">
        <v>1020.187</v>
      </c>
      <c r="C65" s="15">
        <v>1000.7236</v>
      </c>
      <c r="W65" s="30"/>
      <c r="X65" s="28"/>
    </row>
    <row r="66" spans="1:24">
      <c r="A66" s="3">
        <v>41030</v>
      </c>
      <c r="B66" s="8">
        <v>1031.0150000000001</v>
      </c>
      <c r="C66" s="15">
        <v>993.87239999999997</v>
      </c>
      <c r="W66" s="30"/>
      <c r="X66" s="28"/>
    </row>
    <row r="67" spans="1:24">
      <c r="A67" s="3">
        <v>41061</v>
      </c>
      <c r="B67" s="8">
        <v>1032.7629999999999</v>
      </c>
      <c r="C67" s="15">
        <v>990.15319999999997</v>
      </c>
      <c r="W67" s="30"/>
      <c r="X67" s="28"/>
    </row>
    <row r="68" spans="1:24">
      <c r="A68" s="3">
        <v>41091</v>
      </c>
      <c r="B68" s="8">
        <v>1020.208</v>
      </c>
      <c r="C68" s="15">
        <v>984.48559999999998</v>
      </c>
      <c r="W68" s="30"/>
      <c r="X68" s="28"/>
    </row>
    <row r="69" spans="1:24">
      <c r="A69" s="3">
        <v>41122</v>
      </c>
      <c r="B69" s="8">
        <v>1010.125</v>
      </c>
      <c r="C69" s="15">
        <v>968.21740000000011</v>
      </c>
      <c r="W69" s="30"/>
      <c r="X69" s="28"/>
    </row>
    <row r="70" spans="1:24">
      <c r="A70" s="3">
        <v>41153</v>
      </c>
      <c r="B70" s="8">
        <v>1015.69</v>
      </c>
      <c r="C70" s="15">
        <v>958.69899999999996</v>
      </c>
      <c r="W70" s="30"/>
      <c r="X70" s="28"/>
    </row>
    <row r="71" spans="1:24">
      <c r="A71" s="3">
        <v>41183</v>
      </c>
      <c r="B71" s="8">
        <v>1011.192</v>
      </c>
      <c r="C71" s="15">
        <v>968.37220000000002</v>
      </c>
      <c r="W71" s="30"/>
      <c r="X71" s="28"/>
    </row>
    <row r="72" spans="1:24">
      <c r="A72" s="3">
        <v>41214</v>
      </c>
      <c r="B72" s="8">
        <v>1021.18</v>
      </c>
      <c r="C72" s="15">
        <v>966.69839999999999</v>
      </c>
      <c r="W72" s="30"/>
      <c r="X72" s="28"/>
    </row>
    <row r="73" spans="1:24">
      <c r="A73" s="3">
        <v>41244</v>
      </c>
      <c r="B73" s="8">
        <v>987.625</v>
      </c>
      <c r="C73" s="15">
        <v>946.58359999999993</v>
      </c>
      <c r="W73" s="30"/>
      <c r="X73" s="28"/>
    </row>
    <row r="74" spans="1:24">
      <c r="A74" s="3">
        <v>41275</v>
      </c>
      <c r="B74" s="8">
        <v>993.529</v>
      </c>
      <c r="C74" s="15">
        <v>970.41700000000003</v>
      </c>
      <c r="W74" s="30"/>
      <c r="X74" s="28"/>
    </row>
    <row r="75" spans="1:24">
      <c r="A75" s="3">
        <v>41306</v>
      </c>
      <c r="B75" s="8">
        <v>995.57</v>
      </c>
      <c r="C75" s="15">
        <v>976.40579999999989</v>
      </c>
      <c r="W75" s="30"/>
      <c r="X75" s="28"/>
    </row>
    <row r="76" spans="1:24">
      <c r="A76" s="3">
        <v>41334</v>
      </c>
      <c r="B76" s="8">
        <v>1024.6089999999999</v>
      </c>
      <c r="C76" s="15">
        <v>994.17960000000005</v>
      </c>
      <c r="W76" s="30"/>
      <c r="X76" s="28"/>
    </row>
    <row r="77" spans="1:24">
      <c r="A77" s="3">
        <v>41365</v>
      </c>
      <c r="B77" s="8">
        <v>1032.1849999999999</v>
      </c>
      <c r="C77" s="15">
        <v>1008.1688</v>
      </c>
      <c r="W77" s="30"/>
      <c r="X77" s="28"/>
    </row>
    <row r="78" spans="1:24">
      <c r="A78" s="3">
        <v>41395</v>
      </c>
      <c r="B78" s="8">
        <v>1034.932</v>
      </c>
      <c r="C78" s="15">
        <v>999.73479999999995</v>
      </c>
      <c r="W78" s="30"/>
      <c r="X78" s="28"/>
    </row>
    <row r="79" spans="1:24">
      <c r="A79" s="3">
        <v>41426</v>
      </c>
      <c r="B79" s="8">
        <v>1011.28</v>
      </c>
      <c r="C79" s="15">
        <v>998.54179999999997</v>
      </c>
      <c r="W79" s="30"/>
      <c r="X79" s="28"/>
    </row>
    <row r="80" spans="1:24">
      <c r="A80" s="3">
        <v>41456</v>
      </c>
      <c r="B80" s="8">
        <v>1002.499</v>
      </c>
      <c r="C80" s="15">
        <v>991.95039999999995</v>
      </c>
      <c r="W80" s="30"/>
      <c r="X80" s="28"/>
    </row>
    <row r="81" spans="1:24">
      <c r="A81" s="3">
        <v>41487</v>
      </c>
      <c r="B81" s="8">
        <v>980.43100000000004</v>
      </c>
      <c r="C81" s="15">
        <v>981.26440000000002</v>
      </c>
      <c r="W81" s="30"/>
      <c r="X81" s="28"/>
    </row>
    <row r="82" spans="1:24">
      <c r="A82" s="3">
        <v>41518</v>
      </c>
      <c r="B82" s="8">
        <v>1010.077</v>
      </c>
      <c r="C82" s="15">
        <v>975.41300000000012</v>
      </c>
      <c r="W82" s="30"/>
      <c r="X82" s="28"/>
    </row>
    <row r="83" spans="1:24">
      <c r="A83" s="3">
        <v>41548</v>
      </c>
      <c r="B83" s="8">
        <v>1026.9179999999999</v>
      </c>
      <c r="C83" s="15">
        <v>981.32920000000013</v>
      </c>
      <c r="W83" s="30"/>
      <c r="X83" s="28"/>
    </row>
    <row r="84" spans="1:24">
      <c r="A84" s="3">
        <v>41579</v>
      </c>
      <c r="B84" s="8">
        <v>1005.842</v>
      </c>
      <c r="C84" s="15">
        <v>985.32839999999999</v>
      </c>
      <c r="W84" s="30"/>
      <c r="X84" s="28"/>
    </row>
    <row r="85" spans="1:24">
      <c r="A85" s="3">
        <v>41609</v>
      </c>
      <c r="B85" s="8">
        <v>971.81700000000001</v>
      </c>
      <c r="C85" s="15">
        <v>962.548</v>
      </c>
      <c r="W85" s="30"/>
      <c r="X85" s="28"/>
    </row>
    <row r="86" spans="1:24">
      <c r="A86" s="3">
        <v>41640</v>
      </c>
      <c r="B86" s="8">
        <v>974.76700000000005</v>
      </c>
      <c r="C86" s="15">
        <v>982.8581999999999</v>
      </c>
      <c r="W86" s="30"/>
      <c r="X86" s="28"/>
    </row>
    <row r="87" spans="1:24">
      <c r="A87" s="3">
        <v>41671</v>
      </c>
      <c r="B87" s="8">
        <v>995.846</v>
      </c>
      <c r="C87" s="15">
        <v>989.61640000000011</v>
      </c>
      <c r="W87" s="30"/>
      <c r="X87" s="28"/>
    </row>
    <row r="88" spans="1:24">
      <c r="A88" s="3">
        <v>41699</v>
      </c>
      <c r="B88" s="8">
        <v>1027.0840000000001</v>
      </c>
      <c r="C88" s="15">
        <v>1010.533</v>
      </c>
      <c r="W88" s="30"/>
      <c r="X88" s="28"/>
    </row>
    <row r="89" spans="1:24">
      <c r="A89" s="3">
        <v>41730</v>
      </c>
      <c r="B89" s="8">
        <v>1022.3</v>
      </c>
      <c r="C89" s="15">
        <v>1025.3332</v>
      </c>
      <c r="W89" s="30"/>
      <c r="X89" s="28"/>
    </row>
    <row r="90" spans="1:24">
      <c r="A90" s="3">
        <v>41760</v>
      </c>
      <c r="B90" s="8">
        <v>1040.607</v>
      </c>
      <c r="C90" s="15">
        <v>1019.631</v>
      </c>
      <c r="W90" s="30"/>
      <c r="X90" s="28"/>
    </row>
    <row r="91" spans="1:24">
      <c r="A91" s="3">
        <v>41791</v>
      </c>
      <c r="B91" s="8">
        <v>1035.653</v>
      </c>
      <c r="C91" s="15">
        <v>1013.7842000000001</v>
      </c>
      <c r="W91" s="30"/>
      <c r="X91" s="28"/>
    </row>
    <row r="92" spans="1:24">
      <c r="A92" s="3">
        <v>41821</v>
      </c>
      <c r="B92" s="8">
        <v>1017.568</v>
      </c>
      <c r="C92" s="15">
        <v>1002.9662000000001</v>
      </c>
      <c r="W92" s="30"/>
      <c r="X92" s="28"/>
    </row>
    <row r="93" spans="1:24">
      <c r="A93" s="3">
        <v>41852</v>
      </c>
      <c r="B93" s="8">
        <v>1005.508</v>
      </c>
      <c r="C93" s="15">
        <v>992.11119999999994</v>
      </c>
      <c r="W93" s="30"/>
      <c r="X93" s="28"/>
    </row>
    <row r="94" spans="1:24">
      <c r="A94" s="3">
        <v>41883</v>
      </c>
      <c r="B94" s="8">
        <v>1008.362</v>
      </c>
      <c r="C94" s="15">
        <v>988.50699999999995</v>
      </c>
      <c r="W94" s="30"/>
      <c r="X94" s="28"/>
    </row>
    <row r="95" spans="1:24">
      <c r="A95" s="3">
        <v>41913</v>
      </c>
      <c r="B95" s="8">
        <v>1038.855</v>
      </c>
      <c r="C95" s="15">
        <v>995.66319999999996</v>
      </c>
      <c r="W95" s="30"/>
      <c r="X95" s="28"/>
    </row>
    <row r="96" spans="1:24">
      <c r="A96" s="3">
        <v>41944</v>
      </c>
      <c r="B96" s="8">
        <v>1026.6079999999999</v>
      </c>
      <c r="C96" s="15">
        <v>994.77520000000004</v>
      </c>
      <c r="W96" s="30"/>
      <c r="X96" s="28"/>
    </row>
    <row r="97" spans="1:24">
      <c r="A97" s="3">
        <v>41974</v>
      </c>
      <c r="B97" s="8">
        <v>1044.663</v>
      </c>
      <c r="C97" s="15">
        <v>963.44439999999997</v>
      </c>
      <c r="W97" s="30"/>
      <c r="X97" s="28"/>
    </row>
    <row r="98" spans="1:24">
      <c r="A98" s="3">
        <v>42005</v>
      </c>
      <c r="B98" s="8">
        <v>1058.287</v>
      </c>
      <c r="C98" s="15">
        <v>976.6626</v>
      </c>
      <c r="W98" s="30"/>
      <c r="X98" s="28"/>
    </row>
    <row r="99" spans="1:24">
      <c r="A99" s="3">
        <v>42036</v>
      </c>
      <c r="B99" s="8">
        <v>1095.7180000000001</v>
      </c>
      <c r="C99" s="15">
        <v>986.64900000000011</v>
      </c>
      <c r="W99" s="30"/>
      <c r="X99" s="28"/>
    </row>
    <row r="100" spans="1:24">
      <c r="A100" s="3">
        <v>42064</v>
      </c>
      <c r="B100" s="8">
        <v>1147.665</v>
      </c>
      <c r="C100" s="15">
        <v>1010.3960000000001</v>
      </c>
      <c r="W100" s="30"/>
      <c r="X100" s="28"/>
    </row>
    <row r="101" spans="1:24">
      <c r="A101" s="3">
        <v>42095</v>
      </c>
      <c r="B101" s="8">
        <v>1158.1300000000001</v>
      </c>
      <c r="C101" s="15">
        <v>1025.8848</v>
      </c>
      <c r="W101" s="30"/>
      <c r="X101" s="28"/>
    </row>
    <row r="102" spans="1:24">
      <c r="A102" s="3">
        <v>42125</v>
      </c>
      <c r="B102" s="8">
        <v>1170.7660000000001</v>
      </c>
      <c r="C102" s="15">
        <v>1029.7121999999999</v>
      </c>
      <c r="W102" s="30"/>
      <c r="X102" s="28"/>
    </row>
    <row r="103" spans="1:24">
      <c r="A103" s="3">
        <v>42156</v>
      </c>
      <c r="B103" s="8">
        <v>1170.9639999999999</v>
      </c>
      <c r="C103" s="15">
        <v>1019.7778000000001</v>
      </c>
      <c r="W103" s="30"/>
      <c r="X103" s="28"/>
    </row>
    <row r="104" spans="1:24">
      <c r="A104" s="3">
        <v>42186</v>
      </c>
      <c r="B104" s="8">
        <v>1161.403</v>
      </c>
      <c r="C104" s="15">
        <v>1006.8407999999999</v>
      </c>
      <c r="W104" s="30"/>
      <c r="X104" s="28"/>
    </row>
    <row r="105" spans="1:24">
      <c r="A105" s="3">
        <v>42217</v>
      </c>
      <c r="B105" s="8">
        <v>1162.2840000000001</v>
      </c>
      <c r="C105" s="15">
        <v>998.10679999999991</v>
      </c>
      <c r="W105" s="30"/>
      <c r="X105" s="28"/>
    </row>
    <row r="106" spans="1:24">
      <c r="A106" s="3">
        <v>42248</v>
      </c>
      <c r="B106" s="8">
        <v>1158.528</v>
      </c>
      <c r="C106" s="15">
        <v>995.62220000000002</v>
      </c>
      <c r="W106" s="30"/>
      <c r="X106" s="28"/>
    </row>
    <row r="107" spans="1:24">
      <c r="A107" s="3">
        <v>42278</v>
      </c>
      <c r="B107" s="8">
        <v>1194.46</v>
      </c>
      <c r="C107" s="15">
        <v>1009.8742</v>
      </c>
      <c r="W107" s="30"/>
      <c r="X107" s="28"/>
    </row>
    <row r="108" spans="1:24">
      <c r="A108" s="3">
        <v>42309</v>
      </c>
      <c r="B108" s="8">
        <v>1183.7829999999999</v>
      </c>
      <c r="C108" s="15">
        <v>1002.0024</v>
      </c>
      <c r="W108" s="30"/>
      <c r="X108" s="28"/>
    </row>
    <row r="109" spans="1:24">
      <c r="A109" s="3">
        <v>42339</v>
      </c>
      <c r="B109" s="8">
        <v>1208.1590000000001</v>
      </c>
      <c r="C109" s="15">
        <v>980.78700000000003</v>
      </c>
      <c r="W109" s="30"/>
      <c r="X109" s="28"/>
    </row>
    <row r="110" spans="1:24">
      <c r="A110" s="3">
        <v>42370</v>
      </c>
      <c r="B110" s="8">
        <v>1210.2719999999999</v>
      </c>
      <c r="C110" s="15">
        <v>991.92379999999991</v>
      </c>
      <c r="W110" s="30"/>
      <c r="X110" s="28"/>
    </row>
    <row r="111" spans="1:24">
      <c r="A111" s="3">
        <v>42401</v>
      </c>
      <c r="B111" s="8">
        <v>1224.74</v>
      </c>
      <c r="C111" s="15">
        <v>1007.3248</v>
      </c>
      <c r="W111" s="30"/>
      <c r="X111" s="28"/>
    </row>
    <row r="112" spans="1:24">
      <c r="A112" s="3">
        <v>42430</v>
      </c>
      <c r="B112" s="8">
        <v>1235.633</v>
      </c>
      <c r="C112" s="15">
        <v>1037.9324000000001</v>
      </c>
      <c r="W112" s="30"/>
      <c r="X112" s="28"/>
    </row>
    <row r="113" spans="1:24">
      <c r="A113" s="3">
        <v>42461</v>
      </c>
      <c r="B113" s="8">
        <v>1248.0039999999999</v>
      </c>
      <c r="C113" s="15">
        <v>1048.6074000000001</v>
      </c>
      <c r="W113" s="30"/>
      <c r="X113" s="28"/>
    </row>
    <row r="114" spans="1:24">
      <c r="A114" s="3">
        <v>42491</v>
      </c>
      <c r="B114" s="8">
        <v>1247.444</v>
      </c>
      <c r="C114" s="15">
        <v>1057.162</v>
      </c>
      <c r="W114" s="30"/>
      <c r="X114" s="28"/>
    </row>
    <row r="115" spans="1:24">
      <c r="A115" s="3"/>
      <c r="B115" s="15"/>
      <c r="C115" s="15"/>
      <c r="W115" s="30"/>
      <c r="X115" s="28"/>
    </row>
    <row r="116" spans="1:24">
      <c r="A116" s="3"/>
      <c r="B116" s="15"/>
      <c r="C116" s="15"/>
      <c r="W116" s="30"/>
      <c r="X116" s="28"/>
    </row>
    <row r="117" spans="1:24">
      <c r="A117" s="3"/>
      <c r="W117" s="30"/>
      <c r="X117" s="28"/>
    </row>
    <row r="118" spans="1:24">
      <c r="A118" s="3"/>
      <c r="W118" s="30"/>
      <c r="X118" s="28"/>
    </row>
    <row r="119" spans="1:24">
      <c r="A119" s="3"/>
      <c r="W119" s="30"/>
      <c r="X119" s="28"/>
    </row>
    <row r="120" spans="1:24">
      <c r="A120" s="3"/>
      <c r="W120" s="30"/>
      <c r="X120" s="28"/>
    </row>
    <row r="121" spans="1:24">
      <c r="A121" s="3"/>
      <c r="W121" s="30"/>
      <c r="X121" s="28"/>
    </row>
    <row r="122" spans="1:24">
      <c r="A122" s="3"/>
      <c r="W122" s="30"/>
      <c r="X122" s="28"/>
    </row>
    <row r="123" spans="1:24">
      <c r="A123" s="3"/>
      <c r="W123" s="30"/>
      <c r="X123" s="28"/>
    </row>
    <row r="124" spans="1:24">
      <c r="A124" s="3"/>
      <c r="W124" s="30"/>
      <c r="X124" s="28"/>
    </row>
    <row r="125" spans="1:24">
      <c r="A125" s="3"/>
      <c r="W125" s="30"/>
      <c r="X125" s="28"/>
    </row>
    <row r="126" spans="1:24">
      <c r="A126" s="3"/>
      <c r="W126" s="30"/>
      <c r="X126" s="28"/>
    </row>
    <row r="127" spans="1:24">
      <c r="A127" s="3"/>
      <c r="W127" s="30"/>
      <c r="X127" s="28"/>
    </row>
    <row r="128" spans="1:24">
      <c r="A128" s="3"/>
      <c r="W128" s="30"/>
      <c r="X128" s="28"/>
    </row>
    <row r="129" spans="1:24">
      <c r="A129" s="3"/>
      <c r="W129" s="30"/>
      <c r="X129" s="28"/>
    </row>
    <row r="130" spans="1:24">
      <c r="A130" s="3"/>
      <c r="W130" s="30"/>
      <c r="X130" s="28"/>
    </row>
    <row r="131" spans="1:24">
      <c r="A131" s="3"/>
      <c r="W131" s="30"/>
      <c r="X131" s="28"/>
    </row>
    <row r="132" spans="1:24">
      <c r="A132" s="3"/>
      <c r="W132" s="30"/>
      <c r="X132" s="28"/>
    </row>
    <row r="133" spans="1:24">
      <c r="A133" s="3"/>
      <c r="W133" s="30"/>
      <c r="X133" s="28"/>
    </row>
    <row r="134" spans="1:24">
      <c r="A134" s="3"/>
      <c r="W134" s="30"/>
      <c r="X134" s="28"/>
    </row>
    <row r="135" spans="1:24">
      <c r="A135" s="3"/>
      <c r="W135" s="30"/>
      <c r="X135" s="28"/>
    </row>
    <row r="136" spans="1:24">
      <c r="A136" s="3"/>
      <c r="W136" s="30"/>
      <c r="X136" s="28"/>
    </row>
    <row r="137" spans="1:24">
      <c r="A137" s="3"/>
      <c r="W137" s="30"/>
      <c r="X137" s="28"/>
    </row>
    <row r="138" spans="1:24">
      <c r="A138" s="3"/>
      <c r="W138" s="30"/>
      <c r="X138" s="28"/>
    </row>
    <row r="139" spans="1:24">
      <c r="A139" s="3"/>
      <c r="W139" s="30"/>
      <c r="X139" s="28"/>
    </row>
    <row r="140" spans="1:24">
      <c r="A140" s="3"/>
      <c r="W140" s="30"/>
      <c r="X140" s="28"/>
    </row>
    <row r="141" spans="1:24">
      <c r="A141" s="3"/>
      <c r="W141" s="30"/>
      <c r="X141" s="28"/>
    </row>
    <row r="142" spans="1:24">
      <c r="A142" s="3"/>
      <c r="W142" s="30"/>
      <c r="X142" s="28"/>
    </row>
    <row r="143" spans="1:24">
      <c r="A143" s="3"/>
      <c r="W143" s="30"/>
      <c r="X143" s="28"/>
    </row>
    <row r="144" spans="1:24">
      <c r="A144" s="3"/>
      <c r="W144" s="30"/>
      <c r="X144" s="28"/>
    </row>
    <row r="145" spans="1:24">
      <c r="A145" s="3"/>
      <c r="W145" s="30"/>
      <c r="X145" s="28"/>
    </row>
    <row r="146" spans="1:24">
      <c r="A146" s="3"/>
      <c r="W146" s="30"/>
      <c r="X146" s="28"/>
    </row>
    <row r="147" spans="1:24">
      <c r="A147" s="3"/>
      <c r="W147" s="30"/>
      <c r="X147" s="28"/>
    </row>
    <row r="148" spans="1:24">
      <c r="A148" s="3"/>
      <c r="W148" s="30"/>
      <c r="X148" s="28"/>
    </row>
    <row r="149" spans="1:24">
      <c r="A149" s="3"/>
      <c r="W149" s="30"/>
      <c r="X149" s="28"/>
    </row>
    <row r="150" spans="1:24">
      <c r="A150" s="3"/>
      <c r="W150" s="30"/>
      <c r="X150" s="28"/>
    </row>
    <row r="151" spans="1:24">
      <c r="A151" s="3"/>
      <c r="W151" s="30"/>
      <c r="X151" s="28"/>
    </row>
    <row r="152" spans="1:24">
      <c r="A152" s="3"/>
      <c r="W152" s="30"/>
      <c r="X152" s="28"/>
    </row>
    <row r="153" spans="1:24">
      <c r="A153" s="3"/>
      <c r="W153" s="30"/>
      <c r="X153" s="28"/>
    </row>
    <row r="154" spans="1:24">
      <c r="A154" s="3"/>
      <c r="W154" s="30"/>
      <c r="X154" s="28"/>
    </row>
    <row r="155" spans="1:24">
      <c r="A155" s="3"/>
      <c r="W155" s="30"/>
      <c r="X155" s="28"/>
    </row>
    <row r="156" spans="1:24">
      <c r="A156" s="3"/>
      <c r="W156" s="30"/>
      <c r="X156" s="28"/>
    </row>
    <row r="157" spans="1:24">
      <c r="A157" s="3"/>
      <c r="W157" s="30"/>
      <c r="X157" s="28"/>
    </row>
    <row r="158" spans="1:24">
      <c r="A158" s="3"/>
      <c r="W158" s="30"/>
      <c r="X158" s="28"/>
    </row>
    <row r="159" spans="1:24">
      <c r="A159" s="3"/>
      <c r="W159" s="30"/>
      <c r="X159" s="28"/>
    </row>
    <row r="160" spans="1:24">
      <c r="A160" s="3"/>
      <c r="W160" s="30"/>
      <c r="X160" s="28"/>
    </row>
    <row r="161" spans="1:24">
      <c r="A161" s="3"/>
      <c r="W161" s="30"/>
      <c r="X161" s="28"/>
    </row>
    <row r="162" spans="1:24">
      <c r="A162" s="3"/>
      <c r="W162" s="30"/>
      <c r="X162" s="28"/>
    </row>
    <row r="163" spans="1:24">
      <c r="A163" s="3"/>
      <c r="W163" s="30"/>
      <c r="X163" s="28"/>
    </row>
    <row r="164" spans="1:24">
      <c r="A164" s="3"/>
      <c r="W164" s="30"/>
      <c r="X164" s="28"/>
    </row>
    <row r="165" spans="1:24">
      <c r="A165" s="3"/>
      <c r="W165" s="30"/>
      <c r="X165" s="28"/>
    </row>
    <row r="166" spans="1:24">
      <c r="A166" s="3"/>
      <c r="W166" s="30"/>
      <c r="X166" s="28"/>
    </row>
    <row r="167" spans="1:24">
      <c r="A167" s="3"/>
      <c r="W167" s="30"/>
      <c r="X167" s="28"/>
    </row>
    <row r="168" spans="1:24">
      <c r="A168" s="3"/>
      <c r="W168" s="30"/>
      <c r="X168" s="28"/>
    </row>
    <row r="169" spans="1:24">
      <c r="A169" s="3"/>
      <c r="W169" s="30"/>
      <c r="X169" s="28"/>
    </row>
    <row r="170" spans="1:24">
      <c r="A170" s="3"/>
      <c r="W170" s="30"/>
      <c r="X170" s="28"/>
    </row>
    <row r="171" spans="1:24">
      <c r="A171" s="3"/>
      <c r="W171" s="30"/>
      <c r="X171" s="28"/>
    </row>
    <row r="172" spans="1:24">
      <c r="A172" s="3"/>
      <c r="W172" s="30"/>
      <c r="X172" s="28"/>
    </row>
    <row r="173" spans="1:24">
      <c r="A173" s="3"/>
      <c r="W173" s="30"/>
      <c r="X173" s="28"/>
    </row>
    <row r="174" spans="1:24">
      <c r="A174" s="3"/>
      <c r="W174" s="30"/>
      <c r="X174" s="28"/>
    </row>
    <row r="175" spans="1:24">
      <c r="A175" s="3"/>
      <c r="W175" s="30"/>
      <c r="X175" s="28"/>
    </row>
    <row r="176" spans="1:24">
      <c r="A176" s="3"/>
      <c r="W176" s="30"/>
      <c r="X176" s="28"/>
    </row>
    <row r="177" spans="1:24">
      <c r="A177" s="3"/>
      <c r="W177" s="30"/>
      <c r="X177" s="28"/>
    </row>
    <row r="178" spans="1:24">
      <c r="A178" s="3"/>
      <c r="W178" s="30"/>
      <c r="X178" s="28"/>
    </row>
    <row r="179" spans="1:24">
      <c r="A179" s="3"/>
      <c r="W179" s="30"/>
      <c r="X179" s="28"/>
    </row>
    <row r="180" spans="1:24">
      <c r="A180" s="3"/>
      <c r="W180" s="30"/>
      <c r="X180" s="28"/>
    </row>
    <row r="181" spans="1:24">
      <c r="A181" s="3"/>
      <c r="W181" s="30"/>
      <c r="X181" s="28"/>
    </row>
    <row r="182" spans="1:24">
      <c r="A182" s="3"/>
      <c r="W182" s="30"/>
      <c r="X182" s="28"/>
    </row>
    <row r="183" spans="1:24">
      <c r="A183" s="3"/>
      <c r="W183" s="30"/>
      <c r="X183" s="28"/>
    </row>
    <row r="184" spans="1:24">
      <c r="A184" s="3"/>
      <c r="W184" s="30"/>
      <c r="X184" s="28"/>
    </row>
    <row r="185" spans="1:24">
      <c r="A185" s="3"/>
      <c r="W185" s="30"/>
      <c r="X185" s="28"/>
    </row>
    <row r="186" spans="1:24">
      <c r="A186" s="3"/>
      <c r="W186" s="30"/>
      <c r="X186" s="28"/>
    </row>
    <row r="187" spans="1:24">
      <c r="A187" s="3"/>
      <c r="W187" s="30"/>
      <c r="X187" s="28"/>
    </row>
    <row r="188" spans="1:24">
      <c r="A188" s="3"/>
      <c r="W188" s="30"/>
      <c r="X188" s="28"/>
    </row>
    <row r="189" spans="1:24">
      <c r="A189" s="3"/>
      <c r="W189" s="30"/>
      <c r="X189" s="28"/>
    </row>
    <row r="190" spans="1:24">
      <c r="A190" s="3"/>
      <c r="W190" s="30"/>
      <c r="X190" s="28"/>
    </row>
    <row r="191" spans="1:24">
      <c r="A191" s="3"/>
      <c r="W191" s="30"/>
      <c r="X191" s="28"/>
    </row>
    <row r="192" spans="1:24">
      <c r="A192" s="3"/>
      <c r="W192" s="30"/>
      <c r="X192" s="28"/>
    </row>
    <row r="193" spans="1:24">
      <c r="A193" s="3"/>
      <c r="W193" s="30"/>
      <c r="X193" s="28"/>
    </row>
    <row r="194" spans="1:24">
      <c r="A194" s="3"/>
      <c r="W194" s="30"/>
      <c r="X194" s="28"/>
    </row>
    <row r="195" spans="1:24">
      <c r="A195" s="3"/>
      <c r="W195" s="30"/>
      <c r="X195" s="28"/>
    </row>
    <row r="196" spans="1:24">
      <c r="A196" s="3"/>
      <c r="W196" s="30"/>
      <c r="X196" s="28"/>
    </row>
    <row r="197" spans="1:24">
      <c r="A197" s="3"/>
      <c r="W197" s="30"/>
      <c r="X197" s="28"/>
    </row>
    <row r="198" spans="1:24">
      <c r="A198" s="3"/>
      <c r="W198" s="30"/>
      <c r="X198" s="28"/>
    </row>
    <row r="199" spans="1:24">
      <c r="A199" s="3"/>
      <c r="W199" s="30"/>
      <c r="X199" s="28"/>
    </row>
    <row r="200" spans="1:24">
      <c r="A200" s="3"/>
      <c r="W200" s="30"/>
      <c r="X200" s="28"/>
    </row>
    <row r="201" spans="1:24">
      <c r="A201" s="3"/>
      <c r="W201" s="30"/>
      <c r="X201" s="28"/>
    </row>
    <row r="202" spans="1:24">
      <c r="A202" s="3"/>
      <c r="W202" s="30"/>
      <c r="X202" s="28"/>
    </row>
    <row r="203" spans="1:24">
      <c r="A203" s="3"/>
      <c r="W203" s="30"/>
      <c r="X203" s="28"/>
    </row>
    <row r="204" spans="1:24">
      <c r="A204" s="3"/>
      <c r="W204" s="30"/>
      <c r="X204" s="28"/>
    </row>
    <row r="205" spans="1:24">
      <c r="A205" s="3"/>
      <c r="W205" s="30"/>
      <c r="X205" s="28"/>
    </row>
    <row r="206" spans="1:24">
      <c r="A206" s="3"/>
      <c r="W206" s="30"/>
      <c r="X206" s="28"/>
    </row>
    <row r="207" spans="1:24">
      <c r="A207" s="3"/>
      <c r="W207" s="30"/>
      <c r="X207" s="28"/>
    </row>
    <row r="208" spans="1:24">
      <c r="A208" s="3"/>
      <c r="W208" s="30"/>
      <c r="X208" s="28"/>
    </row>
    <row r="209" spans="1:24">
      <c r="A209" s="3"/>
      <c r="W209" s="30"/>
      <c r="X209" s="28"/>
    </row>
    <row r="210" spans="1:24">
      <c r="A210" s="3"/>
      <c r="W210" s="30"/>
      <c r="X210" s="28"/>
    </row>
    <row r="211" spans="1:24">
      <c r="A211" s="3"/>
      <c r="W211" s="30"/>
      <c r="X211" s="28"/>
    </row>
    <row r="212" spans="1:24">
      <c r="A212" s="3"/>
      <c r="W212" s="30"/>
      <c r="X212" s="28"/>
    </row>
    <row r="213" spans="1:24">
      <c r="A213" s="3"/>
      <c r="W213" s="30"/>
      <c r="X213" s="28"/>
    </row>
    <row r="214" spans="1:24">
      <c r="A214" s="3"/>
      <c r="W214" s="30"/>
      <c r="X214" s="28"/>
    </row>
    <row r="215" spans="1:24">
      <c r="A215" s="3"/>
      <c r="W215" s="30"/>
      <c r="X215" s="28"/>
    </row>
    <row r="216" spans="1:24">
      <c r="A216" s="3"/>
      <c r="W216" s="30"/>
      <c r="X216" s="28"/>
    </row>
    <row r="217" spans="1:24">
      <c r="A217" s="3"/>
      <c r="W217" s="30"/>
      <c r="X217" s="28"/>
    </row>
    <row r="218" spans="1:24">
      <c r="A218" s="3"/>
      <c r="W218" s="30"/>
      <c r="X218" s="28"/>
    </row>
    <row r="219" spans="1:24">
      <c r="A219" s="3"/>
      <c r="W219" s="30"/>
      <c r="X219" s="28"/>
    </row>
    <row r="220" spans="1:24">
      <c r="A220" s="3"/>
      <c r="W220" s="30"/>
      <c r="X220" s="28"/>
    </row>
    <row r="221" spans="1:24">
      <c r="A221" s="3"/>
      <c r="W221" s="30"/>
      <c r="X221" s="28"/>
    </row>
    <row r="222" spans="1:24">
      <c r="A222" s="3"/>
      <c r="W222" s="30"/>
      <c r="X222" s="28"/>
    </row>
    <row r="223" spans="1:24">
      <c r="A223" s="3"/>
      <c r="W223" s="30"/>
      <c r="X223" s="28"/>
    </row>
    <row r="224" spans="1:24">
      <c r="A224" s="3"/>
      <c r="W224" s="30"/>
      <c r="X224" s="28"/>
    </row>
    <row r="225" spans="1:24">
      <c r="A225" s="3"/>
      <c r="W225" s="30"/>
      <c r="X225" s="28"/>
    </row>
    <row r="226" spans="1:24">
      <c r="A226" s="3"/>
      <c r="W226" s="30"/>
      <c r="X226" s="28"/>
    </row>
    <row r="227" spans="1:24">
      <c r="A227" s="3"/>
      <c r="W227" s="30"/>
      <c r="X227" s="28"/>
    </row>
    <row r="228" spans="1:24">
      <c r="A228" s="3"/>
      <c r="W228" s="30"/>
      <c r="X228" s="28"/>
    </row>
    <row r="229" spans="1:24">
      <c r="A229" s="3"/>
      <c r="W229" s="30"/>
      <c r="X229" s="28"/>
    </row>
    <row r="230" spans="1:24">
      <c r="A230" s="3"/>
      <c r="W230" s="30"/>
      <c r="X230" s="28"/>
    </row>
    <row r="231" spans="1:24">
      <c r="A231" s="3"/>
      <c r="W231" s="30"/>
      <c r="X231" s="28"/>
    </row>
    <row r="232" spans="1:24">
      <c r="A232" s="3"/>
      <c r="W232" s="30"/>
      <c r="X232" s="28"/>
    </row>
    <row r="233" spans="1:24">
      <c r="A233" s="3"/>
      <c r="W233" s="30"/>
      <c r="X233" s="28"/>
    </row>
    <row r="234" spans="1:24">
      <c r="A234" s="3"/>
      <c r="W234" s="30"/>
      <c r="X234" s="28"/>
    </row>
    <row r="235" spans="1:24">
      <c r="A235" s="3"/>
      <c r="W235" s="30"/>
      <c r="X235" s="28"/>
    </row>
    <row r="236" spans="1:24">
      <c r="A236" s="3"/>
      <c r="W236" s="30"/>
      <c r="X236" s="28"/>
    </row>
    <row r="237" spans="1:24">
      <c r="A237" s="3"/>
      <c r="W237" s="30"/>
      <c r="X237" s="28"/>
    </row>
    <row r="238" spans="1:24">
      <c r="A238" s="3"/>
      <c r="W238" s="30"/>
      <c r="X238" s="28"/>
    </row>
    <row r="239" spans="1:24">
      <c r="W239" s="30"/>
      <c r="X239" s="28"/>
    </row>
    <row r="240" spans="1:24">
      <c r="W240" s="30"/>
      <c r="X240" s="28"/>
    </row>
    <row r="241" spans="23:24">
      <c r="W241" s="30"/>
      <c r="X241" s="28"/>
    </row>
    <row r="242" spans="23:24">
      <c r="W242" s="30"/>
      <c r="X242" s="28"/>
    </row>
    <row r="243" spans="23:24">
      <c r="W243" s="30"/>
      <c r="X243" s="28"/>
    </row>
    <row r="244" spans="23:24">
      <c r="W244" s="30"/>
      <c r="X244" s="28"/>
    </row>
    <row r="245" spans="23:24">
      <c r="W245" s="30"/>
      <c r="X245" s="28"/>
    </row>
    <row r="246" spans="23:24">
      <c r="W246" s="30"/>
      <c r="X246" s="28"/>
    </row>
    <row r="247" spans="23:24">
      <c r="W247" s="30"/>
      <c r="X247" s="28"/>
    </row>
    <row r="248" spans="23:24">
      <c r="W248" s="30"/>
      <c r="X248" s="28"/>
    </row>
    <row r="249" spans="23:24">
      <c r="W249" s="30"/>
      <c r="X249" s="28"/>
    </row>
    <row r="250" spans="23:24">
      <c r="W250" s="30"/>
      <c r="X250" s="28"/>
    </row>
    <row r="251" spans="23:24">
      <c r="W251" s="30"/>
      <c r="X251" s="28"/>
    </row>
    <row r="252" spans="23:24">
      <c r="W252" s="30"/>
      <c r="X252" s="28"/>
    </row>
    <row r="253" spans="23:24">
      <c r="W253" s="30"/>
      <c r="X253" s="28"/>
    </row>
    <row r="254" spans="23:24">
      <c r="W254" s="30"/>
      <c r="X254" s="28"/>
    </row>
    <row r="255" spans="23:24">
      <c r="W255" s="30"/>
      <c r="X255" s="28"/>
    </row>
    <row r="256" spans="23:24">
      <c r="W256" s="30"/>
      <c r="X256" s="28"/>
    </row>
    <row r="257" spans="23:24">
      <c r="W257" s="30"/>
      <c r="X257" s="28"/>
    </row>
    <row r="258" spans="23:24">
      <c r="W258" s="30"/>
      <c r="X258" s="28"/>
    </row>
    <row r="259" spans="23:24">
      <c r="W259" s="30"/>
      <c r="X259" s="28"/>
    </row>
    <row r="260" spans="23:24">
      <c r="W260" s="30"/>
      <c r="X260" s="28"/>
    </row>
    <row r="261" spans="23:24">
      <c r="W261" s="30"/>
      <c r="X261" s="28"/>
    </row>
    <row r="262" spans="23:24">
      <c r="W262" s="30"/>
      <c r="X262" s="28"/>
    </row>
    <row r="263" spans="23:24">
      <c r="W263" s="30"/>
      <c r="X263" s="28"/>
    </row>
    <row r="264" spans="23:24">
      <c r="W264" s="30"/>
      <c r="X264" s="28"/>
    </row>
    <row r="265" spans="23:24">
      <c r="W265" s="30"/>
      <c r="X265" s="28"/>
    </row>
    <row r="266" spans="23:24">
      <c r="W266" s="30"/>
      <c r="X266" s="28"/>
    </row>
    <row r="267" spans="23:24">
      <c r="W267" s="30"/>
      <c r="X267" s="28"/>
    </row>
    <row r="268" spans="23:24">
      <c r="W268" s="30"/>
      <c r="X268" s="28"/>
    </row>
    <row r="269" spans="23:24">
      <c r="W269" s="30"/>
      <c r="X269" s="28"/>
    </row>
    <row r="270" spans="23:24">
      <c r="W270" s="30"/>
      <c r="X270" s="28"/>
    </row>
    <row r="271" spans="23:24">
      <c r="W271" s="30"/>
      <c r="X271" s="28"/>
    </row>
    <row r="272" spans="23:24">
      <c r="W272" s="30"/>
      <c r="X272" s="28"/>
    </row>
    <row r="273" spans="23:24">
      <c r="W273" s="30"/>
      <c r="X273" s="28"/>
    </row>
    <row r="274" spans="23:24">
      <c r="W274" s="30"/>
      <c r="X274" s="28"/>
    </row>
    <row r="275" spans="23:24">
      <c r="W275" s="30"/>
      <c r="X275" s="28"/>
    </row>
    <row r="276" spans="23:24">
      <c r="W276" s="30"/>
      <c r="X276" s="28"/>
    </row>
    <row r="277" spans="23:24">
      <c r="W277" s="30"/>
      <c r="X277" s="28"/>
    </row>
    <row r="278" spans="23:24">
      <c r="W278" s="30"/>
      <c r="X278" s="28"/>
    </row>
    <row r="279" spans="23:24">
      <c r="W279" s="30"/>
      <c r="X279" s="28"/>
    </row>
    <row r="280" spans="23:24">
      <c r="W280" s="30"/>
      <c r="X280" s="28"/>
    </row>
    <row r="281" spans="23:24">
      <c r="W281" s="30"/>
      <c r="X281" s="28"/>
    </row>
    <row r="282" spans="23:24">
      <c r="W282" s="30"/>
      <c r="X282" s="28"/>
    </row>
    <row r="283" spans="23:24">
      <c r="W283" s="30"/>
      <c r="X283" s="28"/>
    </row>
    <row r="284" spans="23:24">
      <c r="W284" s="30"/>
      <c r="X284" s="28"/>
    </row>
    <row r="285" spans="23:24">
      <c r="W285" s="30"/>
      <c r="X285" s="28"/>
    </row>
    <row r="286" spans="23:24">
      <c r="W286" s="30"/>
      <c r="X286" s="28"/>
    </row>
    <row r="287" spans="23:24">
      <c r="W287" s="30"/>
      <c r="X287" s="28"/>
    </row>
    <row r="288" spans="23:24">
      <c r="W288" s="30"/>
      <c r="X288" s="28"/>
    </row>
    <row r="289" spans="23:24">
      <c r="W289" s="30"/>
      <c r="X289" s="28"/>
    </row>
    <row r="290" spans="23:24">
      <c r="W290" s="30"/>
      <c r="X290" s="28"/>
    </row>
    <row r="291" spans="23:24">
      <c r="W291" s="30"/>
      <c r="X291" s="28"/>
    </row>
    <row r="292" spans="23:24">
      <c r="W292" s="30"/>
      <c r="X292" s="28"/>
    </row>
    <row r="293" spans="23:24">
      <c r="W293" s="30"/>
      <c r="X293" s="28"/>
    </row>
    <row r="294" spans="23:24">
      <c r="W294" s="30"/>
      <c r="X294" s="28"/>
    </row>
    <row r="295" spans="23:24">
      <c r="W295" s="30"/>
      <c r="X295" s="28"/>
    </row>
    <row r="296" spans="23:24">
      <c r="W296" s="30"/>
      <c r="X296" s="28"/>
    </row>
    <row r="297" spans="23:24">
      <c r="W297" s="30"/>
      <c r="X297" s="28"/>
    </row>
    <row r="298" spans="23:24">
      <c r="W298" s="30"/>
      <c r="X298" s="28"/>
    </row>
    <row r="299" spans="23:24">
      <c r="W299" s="30"/>
      <c r="X299" s="28"/>
    </row>
    <row r="300" spans="23:24">
      <c r="W300" s="30"/>
      <c r="X300" s="28"/>
    </row>
    <row r="301" spans="23:24">
      <c r="W301" s="30"/>
      <c r="X301" s="28"/>
    </row>
    <row r="302" spans="23:24">
      <c r="W302" s="30"/>
      <c r="X302" s="28"/>
    </row>
    <row r="303" spans="23:24">
      <c r="W303" s="30"/>
      <c r="X303" s="28"/>
    </row>
    <row r="304" spans="23:24">
      <c r="W304" s="30"/>
      <c r="X304" s="28"/>
    </row>
    <row r="305" spans="23:24">
      <c r="W305" s="30"/>
      <c r="X305" s="28"/>
    </row>
    <row r="306" spans="23:24">
      <c r="W306" s="30"/>
      <c r="X306" s="28"/>
    </row>
    <row r="307" spans="23:24">
      <c r="W307" s="30"/>
      <c r="X307" s="28"/>
    </row>
    <row r="308" spans="23:24">
      <c r="W308" s="30"/>
      <c r="X308" s="28"/>
    </row>
    <row r="309" spans="23:24">
      <c r="W309" s="30"/>
      <c r="X309" s="28"/>
    </row>
    <row r="310" spans="23:24">
      <c r="W310" s="30"/>
      <c r="X310" s="28"/>
    </row>
    <row r="311" spans="23:24">
      <c r="W311" s="30"/>
      <c r="X311" s="28"/>
    </row>
    <row r="312" spans="23:24">
      <c r="W312" s="30"/>
      <c r="X312" s="28"/>
    </row>
    <row r="313" spans="23:24">
      <c r="W313" s="30"/>
      <c r="X313" s="28"/>
    </row>
    <row r="314" spans="23:24">
      <c r="W314" s="30"/>
      <c r="X314" s="28"/>
    </row>
    <row r="315" spans="23:24">
      <c r="W315" s="30"/>
      <c r="X315" s="28"/>
    </row>
    <row r="316" spans="23:24">
      <c r="W316" s="30"/>
      <c r="X316" s="28"/>
    </row>
    <row r="317" spans="23:24">
      <c r="W317" s="30"/>
      <c r="X317" s="28"/>
    </row>
    <row r="318" spans="23:24">
      <c r="W318" s="30"/>
      <c r="X318" s="28"/>
    </row>
    <row r="319" spans="23:24">
      <c r="W319" s="30"/>
      <c r="X319" s="28"/>
    </row>
    <row r="320" spans="23:24">
      <c r="W320" s="30"/>
      <c r="X320" s="28"/>
    </row>
    <row r="321" spans="23:24">
      <c r="W321" s="30"/>
      <c r="X321" s="28"/>
    </row>
    <row r="322" spans="23:24">
      <c r="W322" s="30"/>
      <c r="X322" s="28"/>
    </row>
    <row r="323" spans="23:24">
      <c r="W323" s="30"/>
      <c r="X323" s="28"/>
    </row>
    <row r="324" spans="23:24">
      <c r="W324" s="30"/>
      <c r="X324" s="28"/>
    </row>
    <row r="325" spans="23:24">
      <c r="W325" s="30"/>
      <c r="X325" s="28"/>
    </row>
    <row r="326" spans="23:24">
      <c r="W326" s="30"/>
      <c r="X326" s="28"/>
    </row>
    <row r="327" spans="23:24">
      <c r="W327" s="30"/>
      <c r="X327" s="28"/>
    </row>
    <row r="328" spans="23:24">
      <c r="W328" s="30"/>
      <c r="X328" s="28"/>
    </row>
    <row r="329" spans="23:24">
      <c r="W329" s="30"/>
      <c r="X329" s="28"/>
    </row>
    <row r="330" spans="23:24">
      <c r="W330" s="30"/>
      <c r="X330" s="28"/>
    </row>
    <row r="331" spans="23:24">
      <c r="W331" s="30"/>
      <c r="X331" s="28"/>
    </row>
    <row r="332" spans="23:24">
      <c r="W332" s="30"/>
      <c r="X332" s="28"/>
    </row>
    <row r="333" spans="23:24">
      <c r="W333" s="30"/>
      <c r="X333" s="28"/>
    </row>
    <row r="334" spans="23:24">
      <c r="W334" s="30"/>
      <c r="X334" s="28"/>
    </row>
    <row r="335" spans="23:24">
      <c r="W335" s="30"/>
      <c r="X335" s="28"/>
    </row>
    <row r="336" spans="23:24">
      <c r="W336" s="30"/>
      <c r="X336" s="28"/>
    </row>
    <row r="337" spans="23:24">
      <c r="W337" s="30"/>
      <c r="X337" s="28"/>
    </row>
    <row r="338" spans="23:24">
      <c r="W338" s="30"/>
      <c r="X338" s="28"/>
    </row>
    <row r="339" spans="23:24">
      <c r="W339" s="30"/>
      <c r="X339" s="28"/>
    </row>
    <row r="340" spans="23:24">
      <c r="W340" s="30"/>
      <c r="X340" s="28"/>
    </row>
    <row r="341" spans="23:24">
      <c r="W341" s="30"/>
      <c r="X341" s="28"/>
    </row>
    <row r="342" spans="23:24">
      <c r="W342" s="30"/>
      <c r="X342" s="28"/>
    </row>
    <row r="343" spans="23:24">
      <c r="W343" s="30"/>
      <c r="X343" s="28"/>
    </row>
    <row r="344" spans="23:24">
      <c r="W344" s="30"/>
      <c r="X344" s="28"/>
    </row>
    <row r="345" spans="23:24">
      <c r="W345" s="30"/>
      <c r="X345" s="28"/>
    </row>
    <row r="346" spans="23:24">
      <c r="W346" s="30"/>
      <c r="X346" s="28"/>
    </row>
    <row r="347" spans="23:24">
      <c r="W347" s="30"/>
      <c r="X347" s="28"/>
    </row>
    <row r="348" spans="23:24">
      <c r="W348" s="30"/>
      <c r="X348" s="28"/>
    </row>
    <row r="349" spans="23:24">
      <c r="W349" s="30"/>
      <c r="X349" s="28"/>
    </row>
    <row r="350" spans="23:24">
      <c r="W350" s="30"/>
    </row>
    <row r="351" spans="23:24">
      <c r="W351" s="30"/>
    </row>
    <row r="352" spans="23:24">
      <c r="W352" s="30"/>
    </row>
    <row r="353" spans="23:24">
      <c r="W353" s="30"/>
      <c r="X353" s="29"/>
    </row>
    <row r="354" spans="23:24">
      <c r="W354" s="30"/>
      <c r="X354" s="29"/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O13" sqref="O13"/>
    </sheetView>
  </sheetViews>
  <sheetFormatPr defaultRowHeight="15"/>
  <sheetData>
    <row r="1" spans="1:11">
      <c r="B1" s="2" t="s">
        <v>31</v>
      </c>
      <c r="C1" s="2" t="s">
        <v>28</v>
      </c>
      <c r="D1" s="2" t="s">
        <v>91</v>
      </c>
      <c r="E1" s="2" t="s">
        <v>151</v>
      </c>
      <c r="G1" t="s">
        <v>90</v>
      </c>
    </row>
    <row r="2" spans="1:11">
      <c r="A2" s="16">
        <v>1970</v>
      </c>
      <c r="B2" s="8">
        <v>165.92</v>
      </c>
      <c r="C2" s="8">
        <v>882.41936692076717</v>
      </c>
      <c r="D2" s="8">
        <v>119.67690973444422</v>
      </c>
      <c r="E2" s="8">
        <v>312.15766910289477</v>
      </c>
    </row>
    <row r="3" spans="1:11">
      <c r="A3" s="16">
        <v>1971</v>
      </c>
      <c r="B3" s="8">
        <v>191.30500000000001</v>
      </c>
      <c r="C3" s="8">
        <v>837.02329468827213</v>
      </c>
      <c r="D3" s="8">
        <v>124.84056895313427</v>
      </c>
      <c r="E3" s="8">
        <v>318.4699152097067</v>
      </c>
    </row>
    <row r="4" spans="1:11">
      <c r="A4" s="16">
        <v>1972</v>
      </c>
      <c r="B4" s="8">
        <v>202.315</v>
      </c>
      <c r="C4" s="8">
        <v>831.37348161970533</v>
      </c>
      <c r="D4" s="8">
        <v>127.86353294745908</v>
      </c>
      <c r="E4" s="8">
        <v>327.00114574376607</v>
      </c>
    </row>
    <row r="5" spans="1:11">
      <c r="A5" s="16">
        <v>1973</v>
      </c>
      <c r="B5" s="8">
        <v>204.965</v>
      </c>
      <c r="C5" s="8">
        <v>865.93950785269442</v>
      </c>
      <c r="D5" s="8">
        <v>131.82580729394488</v>
      </c>
      <c r="E5" s="8">
        <v>330.87669652240368</v>
      </c>
    </row>
    <row r="6" spans="1:11">
      <c r="A6" s="16">
        <v>1974</v>
      </c>
      <c r="B6" s="8">
        <v>202.8</v>
      </c>
      <c r="C6" s="8">
        <v>858.60257479722509</v>
      </c>
      <c r="D6" s="8">
        <v>140.78363969632511</v>
      </c>
      <c r="E6" s="8">
        <v>332.50105975924328</v>
      </c>
    </row>
    <row r="7" spans="1:11">
      <c r="A7" s="16">
        <v>1975</v>
      </c>
      <c r="B7" s="8">
        <v>228.565</v>
      </c>
      <c r="C7" s="8">
        <v>843.33066704399334</v>
      </c>
      <c r="D7" s="8">
        <v>150.56867314972129</v>
      </c>
      <c r="E7" s="8">
        <v>341.96549823254031</v>
      </c>
    </row>
    <row r="8" spans="1:11">
      <c r="A8" s="16">
        <v>1976</v>
      </c>
      <c r="B8" s="8">
        <v>234.15</v>
      </c>
      <c r="C8" s="8">
        <v>890.39035377826019</v>
      </c>
      <c r="D8" s="8">
        <v>155.99432738507892</v>
      </c>
      <c r="E8" s="8">
        <v>341.59525071707765</v>
      </c>
    </row>
    <row r="9" spans="1:11">
      <c r="A9" s="16">
        <v>1977</v>
      </c>
      <c r="B9" s="8">
        <v>257.57</v>
      </c>
      <c r="C9" s="8">
        <v>902.13118891953661</v>
      </c>
      <c r="D9" s="8">
        <v>162.39668600419913</v>
      </c>
      <c r="E9" s="8">
        <v>347.73125725215061</v>
      </c>
    </row>
    <row r="10" spans="1:11">
      <c r="A10" s="16">
        <v>1978</v>
      </c>
      <c r="B10" s="8">
        <v>282.82</v>
      </c>
      <c r="C10" s="8">
        <v>895.47804024880804</v>
      </c>
      <c r="D10" s="8">
        <v>164.20915987810372</v>
      </c>
      <c r="E10" s="8">
        <v>345.62688075533453</v>
      </c>
    </row>
    <row r="11" spans="1:11">
      <c r="A11" s="16">
        <v>1979</v>
      </c>
      <c r="B11" s="8">
        <v>292.58</v>
      </c>
      <c r="C11" s="8">
        <v>951.02654612152287</v>
      </c>
      <c r="D11" s="8">
        <v>175.25356905250555</v>
      </c>
      <c r="E11" s="8">
        <v>348.12859109898181</v>
      </c>
    </row>
    <row r="12" spans="1:11">
      <c r="A12" s="16">
        <v>1980</v>
      </c>
      <c r="B12" s="8">
        <v>304.30087800000001</v>
      </c>
      <c r="C12" s="8">
        <v>984.5084652515668</v>
      </c>
      <c r="D12" s="8">
        <v>184.24600507431609</v>
      </c>
      <c r="E12" s="8">
        <v>337.53140536925576</v>
      </c>
    </row>
    <row r="13" spans="1:11">
      <c r="A13" s="16">
        <v>1981</v>
      </c>
      <c r="B13" s="8">
        <v>302.68228899999991</v>
      </c>
      <c r="C13" s="8">
        <v>995.53976105498498</v>
      </c>
      <c r="D13" s="8">
        <v>202.74486430516833</v>
      </c>
      <c r="E13" s="8">
        <v>335.38984378351495</v>
      </c>
      <c r="G13" t="s">
        <v>95</v>
      </c>
    </row>
    <row r="14" spans="1:11">
      <c r="A14" s="16">
        <v>1982</v>
      </c>
      <c r="B14" s="8">
        <v>320.27840599999996</v>
      </c>
      <c r="C14" s="8">
        <v>982.16606405477455</v>
      </c>
      <c r="D14" s="8">
        <v>212.47860371340693</v>
      </c>
      <c r="E14" s="8">
        <v>340.526832631947</v>
      </c>
      <c r="G14" s="83" t="s">
        <v>198</v>
      </c>
      <c r="H14" s="83"/>
      <c r="I14" s="83"/>
      <c r="J14" s="83"/>
      <c r="K14" s="83"/>
    </row>
    <row r="15" spans="1:11">
      <c r="A15" s="16">
        <v>1983</v>
      </c>
      <c r="B15" s="8">
        <v>342.99264999999997</v>
      </c>
      <c r="C15" s="8">
        <v>1001.7373021889064</v>
      </c>
      <c r="D15" s="8">
        <v>225.99580835986836</v>
      </c>
      <c r="E15" s="8">
        <v>341.40036406408234</v>
      </c>
      <c r="G15" s="83"/>
      <c r="H15" s="83"/>
      <c r="I15" s="83"/>
      <c r="J15" s="83"/>
      <c r="K15" s="83"/>
    </row>
    <row r="16" spans="1:11">
      <c r="A16" s="16">
        <v>1984</v>
      </c>
      <c r="B16" s="8">
        <v>373.02377000000001</v>
      </c>
      <c r="C16" s="8">
        <v>1045.0811727448956</v>
      </c>
      <c r="D16" s="8">
        <v>239.90283499258425</v>
      </c>
      <c r="E16" s="8">
        <v>338.17817790255032</v>
      </c>
      <c r="G16" s="83"/>
      <c r="H16" s="83"/>
      <c r="I16" s="83"/>
      <c r="J16" s="83"/>
      <c r="K16" s="83"/>
    </row>
    <row r="17" spans="1:5">
      <c r="A17" s="16">
        <v>1985</v>
      </c>
      <c r="B17" s="8">
        <v>407.24543999999992</v>
      </c>
      <c r="C17" s="8">
        <v>1087.9876561678536</v>
      </c>
      <c r="D17" s="8">
        <v>256.13051380230377</v>
      </c>
      <c r="E17" s="8">
        <v>323.6812101647522</v>
      </c>
    </row>
    <row r="18" spans="1:5">
      <c r="A18" s="16">
        <v>1986</v>
      </c>
      <c r="B18" s="8">
        <v>425.74582400000003</v>
      </c>
      <c r="C18" s="8">
        <v>1074.430888635952</v>
      </c>
      <c r="D18" s="8">
        <v>267.18222652530682</v>
      </c>
      <c r="E18" s="8">
        <v>331.75214341691407</v>
      </c>
    </row>
    <row r="19" spans="1:5">
      <c r="A19" s="16">
        <v>1987</v>
      </c>
      <c r="B19" s="8">
        <v>461.92964999999998</v>
      </c>
      <c r="C19" s="8">
        <v>1103.6546110311815</v>
      </c>
      <c r="D19" s="8">
        <v>281.50417965571307</v>
      </c>
      <c r="E19" s="8">
        <v>335.98307776879699</v>
      </c>
    </row>
    <row r="20" spans="1:5">
      <c r="A20" s="16">
        <v>1988</v>
      </c>
      <c r="B20" s="8">
        <v>496.23590799999999</v>
      </c>
      <c r="C20" s="8">
        <v>1127.0951416489891</v>
      </c>
      <c r="D20" s="8">
        <v>296.23058340306653</v>
      </c>
      <c r="E20" s="8">
        <v>328.59947818303323</v>
      </c>
    </row>
    <row r="21" spans="1:5">
      <c r="A21" s="16">
        <v>1989</v>
      </c>
      <c r="B21" s="8">
        <v>519.93996599999991</v>
      </c>
      <c r="C21" s="8">
        <v>1134.9768975338191</v>
      </c>
      <c r="D21" s="8">
        <v>301.74578880634238</v>
      </c>
      <c r="E21" s="8">
        <v>314.0143777694758</v>
      </c>
    </row>
    <row r="22" spans="1:5">
      <c r="A22" s="16">
        <v>1990</v>
      </c>
      <c r="B22" s="8">
        <v>525.67151999999999</v>
      </c>
      <c r="C22" s="8">
        <v>1109.3727242267344</v>
      </c>
      <c r="D22" s="8">
        <v>301.0885811450608</v>
      </c>
      <c r="E22" s="8">
        <v>306.40444777652425</v>
      </c>
    </row>
    <row r="23" spans="1:5">
      <c r="A23" s="16">
        <v>1991</v>
      </c>
      <c r="B23" s="8">
        <v>551.31171699999993</v>
      </c>
      <c r="C23" s="8">
        <v>1086.5472551732678</v>
      </c>
      <c r="D23" s="8">
        <v>303.49516537854043</v>
      </c>
      <c r="E23" s="8">
        <v>276.80732068261278</v>
      </c>
    </row>
    <row r="24" spans="1:5">
      <c r="A24" s="16">
        <v>1992</v>
      </c>
      <c r="B24" s="8">
        <v>576.46806199999992</v>
      </c>
      <c r="C24" s="8">
        <v>1058.8092983814265</v>
      </c>
      <c r="D24" s="8">
        <v>309.96113881761261</v>
      </c>
      <c r="E24" s="8">
        <v>265.5341348097557</v>
      </c>
    </row>
    <row r="25" spans="1:5">
      <c r="A25" s="16">
        <v>1993</v>
      </c>
      <c r="B25" s="8">
        <v>614.07320000000004</v>
      </c>
      <c r="C25" s="8">
        <v>1053.5156383000963</v>
      </c>
      <c r="D25" s="8">
        <v>316.37440499610886</v>
      </c>
      <c r="E25" s="8">
        <v>237.50558542391454</v>
      </c>
    </row>
    <row r="26" spans="1:5">
      <c r="A26" s="16">
        <v>1994</v>
      </c>
      <c r="B26" s="8">
        <v>653.12511499999994</v>
      </c>
      <c r="C26" s="8">
        <v>1053.313964481865</v>
      </c>
      <c r="D26" s="8">
        <v>317.40702943047398</v>
      </c>
      <c r="E26" s="8">
        <v>208.63429537198493</v>
      </c>
    </row>
    <row r="27" spans="1:5">
      <c r="A27" s="16">
        <v>1995</v>
      </c>
      <c r="B27" s="8">
        <v>661.43090089999987</v>
      </c>
      <c r="C27" s="8">
        <v>1060.0820330718211</v>
      </c>
      <c r="D27" s="8">
        <v>331.23156464289161</v>
      </c>
      <c r="E27" s="8">
        <v>191.86677597248476</v>
      </c>
    </row>
    <row r="28" spans="1:5">
      <c r="A28" s="16">
        <v>1996</v>
      </c>
      <c r="B28" s="8">
        <v>693.16810376500007</v>
      </c>
      <c r="C28" s="8">
        <v>1093.9173928799196</v>
      </c>
      <c r="D28" s="8">
        <v>337.50426604382289</v>
      </c>
      <c r="E28" s="8">
        <v>178.01586935263057</v>
      </c>
    </row>
    <row r="29" spans="1:5">
      <c r="A29" s="16">
        <v>1997</v>
      </c>
      <c r="B29" s="8">
        <v>678.35860862000004</v>
      </c>
      <c r="C29" s="8">
        <v>1104.9196966375393</v>
      </c>
      <c r="D29" s="8">
        <v>351.95104843069225</v>
      </c>
      <c r="E29" s="8">
        <v>170.03512941943791</v>
      </c>
    </row>
    <row r="30" spans="1:5">
      <c r="A30" s="16">
        <v>1998</v>
      </c>
      <c r="B30" s="8">
        <v>673.42035463500008</v>
      </c>
      <c r="C30" s="8">
        <v>1099.1735835766992</v>
      </c>
      <c r="D30" s="8">
        <v>354.34036286832213</v>
      </c>
      <c r="E30" s="8">
        <v>161.50009805440979</v>
      </c>
    </row>
    <row r="31" spans="1:5">
      <c r="A31" s="16">
        <v>1999</v>
      </c>
      <c r="B31" s="8">
        <v>691.80371476199991</v>
      </c>
      <c r="C31" s="8">
        <v>1085.9168512099479</v>
      </c>
      <c r="D31" s="8">
        <v>359.35353411906112</v>
      </c>
      <c r="E31" s="8">
        <v>162.30889422757028</v>
      </c>
    </row>
    <row r="32" spans="1:5">
      <c r="A32" s="16">
        <v>2000</v>
      </c>
      <c r="B32" s="8">
        <v>701.25389388408007</v>
      </c>
      <c r="C32" s="8">
        <v>1132.9560702007773</v>
      </c>
      <c r="D32" s="8">
        <v>379.80092597441887</v>
      </c>
      <c r="E32" s="8">
        <v>165.09083665456149</v>
      </c>
    </row>
    <row r="33" spans="1:5">
      <c r="A33" s="16">
        <v>2001</v>
      </c>
      <c r="B33" s="8">
        <v>737.53090118170451</v>
      </c>
      <c r="C33" s="8">
        <v>1120.6576142498784</v>
      </c>
      <c r="D33" s="8">
        <v>393.08595208519819</v>
      </c>
      <c r="E33" s="8">
        <v>165.20781449929009</v>
      </c>
    </row>
    <row r="34" spans="1:5">
      <c r="A34" s="16">
        <v>2002</v>
      </c>
      <c r="B34" s="8">
        <v>809.18881833794012</v>
      </c>
      <c r="C34" s="8">
        <v>1136.6433108220631</v>
      </c>
      <c r="D34" s="8">
        <v>399.89657358962461</v>
      </c>
      <c r="E34" s="8">
        <v>165.53242888836471</v>
      </c>
    </row>
    <row r="35" spans="1:5">
      <c r="A35" s="16">
        <v>2003</v>
      </c>
      <c r="B35" s="8">
        <v>964.89435743006618</v>
      </c>
      <c r="C35" s="8">
        <v>1163.2686881532313</v>
      </c>
      <c r="D35" s="8">
        <v>433.18334688493974</v>
      </c>
      <c r="E35" s="8">
        <v>171.59586221045871</v>
      </c>
    </row>
    <row r="36" spans="1:5">
      <c r="A36" s="16">
        <v>2004</v>
      </c>
      <c r="B36" s="8">
        <v>1124.568297456198</v>
      </c>
      <c r="C36" s="8">
        <v>1162.6934665423819</v>
      </c>
      <c r="D36" s="8">
        <v>458.55329165052694</v>
      </c>
      <c r="E36" s="8">
        <v>167.88944320680639</v>
      </c>
    </row>
    <row r="37" spans="1:5">
      <c r="A37" s="16">
        <v>2005</v>
      </c>
      <c r="B37" s="8">
        <v>1318.2158654175892</v>
      </c>
      <c r="C37" s="8">
        <v>1175.2687193855716</v>
      </c>
      <c r="D37" s="8">
        <v>475.7844203230635</v>
      </c>
      <c r="E37" s="8">
        <v>161.35168799249837</v>
      </c>
    </row>
    <row r="38" spans="1:5">
      <c r="A38" s="16">
        <v>2006</v>
      </c>
      <c r="B38" s="8">
        <v>1448.4336051337409</v>
      </c>
      <c r="C38" s="8">
        <v>1181.9864610552654</v>
      </c>
      <c r="D38" s="8">
        <v>494.46108375509289</v>
      </c>
      <c r="E38" s="8">
        <v>167.3077143224007</v>
      </c>
    </row>
    <row r="39" spans="1:5">
      <c r="A39" s="16">
        <v>2007</v>
      </c>
      <c r="B39" s="8">
        <v>1576.8726115634747</v>
      </c>
      <c r="C39" s="8">
        <v>1201.0986043757214</v>
      </c>
      <c r="D39" s="8">
        <v>530.7344890159543</v>
      </c>
      <c r="E39" s="8">
        <v>167.29528414896703</v>
      </c>
    </row>
    <row r="40" spans="1:5">
      <c r="A40" s="16">
        <v>2008</v>
      </c>
      <c r="B40" s="8">
        <v>1603.143453943316</v>
      </c>
      <c r="C40" s="8">
        <v>1176.0847538375681</v>
      </c>
      <c r="D40" s="8">
        <v>565.61743051291648</v>
      </c>
      <c r="E40" s="8">
        <v>179.01563568783362</v>
      </c>
    </row>
    <row r="41" spans="1:5">
      <c r="A41" s="16">
        <v>2009</v>
      </c>
      <c r="B41" s="8">
        <v>1680.3550841790234</v>
      </c>
      <c r="C41" s="8">
        <v>1051.6674679807038</v>
      </c>
      <c r="D41" s="8">
        <v>580.0526735972893</v>
      </c>
      <c r="E41" s="8">
        <v>161.50541083681</v>
      </c>
    </row>
    <row r="42" spans="1:5">
      <c r="A42" s="16">
        <v>2010</v>
      </c>
      <c r="B42" s="8">
        <v>1743.3999127412433</v>
      </c>
      <c r="C42" s="8">
        <v>1115.6971628815354</v>
      </c>
      <c r="D42" s="8">
        <v>610.59114756907536</v>
      </c>
      <c r="E42" s="8">
        <v>164.64382163707239</v>
      </c>
    </row>
    <row r="43" spans="1:5">
      <c r="A43" s="16">
        <v>2011</v>
      </c>
      <c r="B43" s="8">
        <v>1898.9832340368164</v>
      </c>
      <c r="C43" s="8">
        <v>1095.8476213291358</v>
      </c>
      <c r="D43" s="8">
        <v>630.5233923337297</v>
      </c>
      <c r="E43" s="8">
        <v>174.68503557609043</v>
      </c>
    </row>
    <row r="44" spans="1:5">
      <c r="A44" s="16">
        <v>2012</v>
      </c>
      <c r="B44" s="8">
        <v>1922.9526061106733</v>
      </c>
      <c r="C44" s="8">
        <v>1049.0601515480901</v>
      </c>
      <c r="D44" s="8">
        <v>661.60374146673689</v>
      </c>
      <c r="E44" s="8">
        <v>180.74012745118264</v>
      </c>
    </row>
    <row r="45" spans="1:5">
      <c r="A45" s="16">
        <v>2013</v>
      </c>
      <c r="B45" s="8">
        <v>1964.372245660157</v>
      </c>
      <c r="C45" s="8">
        <v>1059.1753117766586</v>
      </c>
      <c r="D45" s="8">
        <v>695.3991587991294</v>
      </c>
      <c r="E45" s="8">
        <v>171.76626221023193</v>
      </c>
    </row>
    <row r="46" spans="1:5">
      <c r="A46" s="16">
        <v>2014</v>
      </c>
      <c r="B46" s="8">
        <v>1949.32453072572</v>
      </c>
      <c r="C46" s="8">
        <v>1043.2425793958716</v>
      </c>
      <c r="D46" s="8">
        <v>755.98071112141884</v>
      </c>
      <c r="E46" s="8">
        <v>162.63335898274363</v>
      </c>
    </row>
    <row r="47" spans="1:5">
      <c r="A47" s="16">
        <v>2015</v>
      </c>
      <c r="B47" s="8">
        <v>1920.3959275292545</v>
      </c>
      <c r="C47" s="8">
        <v>979.1573644063227</v>
      </c>
      <c r="D47" s="8">
        <v>786.13830320445868</v>
      </c>
      <c r="E47" s="8">
        <v>154.15841271394305</v>
      </c>
    </row>
  </sheetData>
  <mergeCells count="1">
    <mergeCell ref="G14:K1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30</vt:i4>
      </vt:variant>
    </vt:vector>
  </HeadingPairs>
  <TitlesOfParts>
    <vt:vector size="30" baseType="lpstr">
      <vt:lpstr>01</vt:lpstr>
      <vt:lpstr>02</vt:lpstr>
      <vt:lpstr>03</vt:lpstr>
      <vt:lpstr>04</vt:lpstr>
      <vt:lpstr>05</vt:lpstr>
      <vt:lpstr>06</vt:lpstr>
      <vt:lpstr>07</vt:lpstr>
      <vt:lpstr>08</vt:lpstr>
      <vt:lpstr>09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20</vt:lpstr>
      <vt:lpstr>21</vt:lpstr>
      <vt:lpstr>22</vt:lpstr>
      <vt:lpstr>23</vt:lpstr>
      <vt:lpstr>24</vt:lpstr>
      <vt:lpstr>25</vt:lpstr>
      <vt:lpstr>26</vt:lpstr>
      <vt:lpstr>F1</vt:lpstr>
      <vt:lpstr>F3</vt:lpstr>
      <vt:lpstr>F4</vt:lpstr>
      <vt:lpstr>F5</vt:lpstr>
      <vt:lpstr>F6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Xinghao Gong</dc:creator>
  <cp:lastModifiedBy>Graeme B. Littler</cp:lastModifiedBy>
  <cp:lastPrinted>2015-04-19T20:39:04Z</cp:lastPrinted>
  <dcterms:created xsi:type="dcterms:W3CDTF">2015-04-06T19:52:00Z</dcterms:created>
  <dcterms:modified xsi:type="dcterms:W3CDTF">2018-06-28T15:31:40Z</dcterms:modified>
</cp:coreProperties>
</file>