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wb275384\OneDrive - WBG\_Website\_UZ\L2CU\Questionnaires\"/>
    </mc:Choice>
  </mc:AlternateContent>
  <xr:revisionPtr revIDLastSave="0" documentId="10_ncr:100000_{3D7E0B9C-4A74-4A62-A0BA-7EBD0FCC806B}" xr6:coauthVersionLast="31" xr6:coauthVersionMax="36" xr10:uidLastSave="{00000000-0000-0000-0000-000000000000}"/>
  <bookViews>
    <workbookView xWindow="0" yWindow="0" windowWidth="20496" windowHeight="8352" firstSheet="8" activeTab="7" xr2:uid="{00000000-000D-0000-FFFF-FFFF00000000}"/>
  </bookViews>
  <sheets>
    <sheet name="(8) NON-WAGE REVENUE " sheetId="12" r:id="rId1"/>
    <sheet name="(9) FOOD CONSUMPTION" sheetId="6" r:id="rId2"/>
    <sheet name="(10) NON FOOD - A" sheetId="17" r:id="rId3"/>
    <sheet name="(10) NON FOOD - B" sheetId="19" r:id="rId4"/>
    <sheet name="(10) NON FOOD - C" sheetId="13" r:id="rId5"/>
    <sheet name="(10) NON FOOD - D " sheetId="14" r:id="rId6"/>
    <sheet name="(11) DWELLING - A" sheetId="3" r:id="rId7"/>
    <sheet name="(11) DWELLING - B" sheetId="10" r:id="rId8"/>
    <sheet name="(11) DWELLING - C" sheetId="4" r:id="rId9"/>
    <sheet name="(11) DWELLING - D" sheetId="5" r:id="rId10"/>
    <sheet name="(12) PERCEPTIONS-A" sheetId="26" r:id="rId11"/>
    <sheet name="(12) PERCEPTIONS-B" sheetId="27" r:id="rId12"/>
    <sheet name="(13) COMUNITY TRUST" sheetId="25" r:id="rId13"/>
  </sheets>
  <externalReferences>
    <externalReference r:id="rId14"/>
    <externalReference r:id="rId15"/>
  </externalReferences>
  <definedNames>
    <definedName name="_Sort" localSheetId="2" hidden="1">[1]price!#REF!</definedName>
    <definedName name="_Sort" localSheetId="3" hidden="1">[1]price!#REF!</definedName>
    <definedName name="_Sort" localSheetId="9" hidden="1">[1]price!#REF!</definedName>
    <definedName name="_Sort" localSheetId="0" hidden="1">[1]price!#REF!</definedName>
    <definedName name="_Sort" localSheetId="1" hidden="1">[1]price!#REF!</definedName>
    <definedName name="_Sort" hidden="1">[1]price!#REF!</definedName>
    <definedName name="adsfasdfasdf" localSheetId="3">#REF!</definedName>
    <definedName name="adsfasdfasdf">#REF!</definedName>
    <definedName name="asdfasdf" localSheetId="3" hidden="1">[1]price!#REF!</definedName>
    <definedName name="asdfasdf" hidden="1">[1]price!#REF!</definedName>
    <definedName name="Perberja_Familjare" localSheetId="2">#REF!</definedName>
    <definedName name="Perberja_Familjare" localSheetId="3">#REF!</definedName>
    <definedName name="Perberja_Familjare" localSheetId="0">#REF!</definedName>
    <definedName name="Perberja_Familjare">#REF!</definedName>
    <definedName name="_xlnm.Print_Area" localSheetId="6">'(11) DWELLING - A'!$A$1:$AG$49</definedName>
    <definedName name="_xlnm.Print_Area" localSheetId="8">'(11) DWELLING - C'!$A$1:$I$45</definedName>
    <definedName name="_xlnm.Print_Area" localSheetId="9">'(11) DWELLING - D'!$E$1:$G$26</definedName>
    <definedName name="_xlnm.Print_Area" localSheetId="0">'(8) NON-WAGE REVENUE '!$A$1:$AG$38</definedName>
    <definedName name="_xlnm.Print_Area" localSheetId="1">'(9) FOOD CONSUMPTION'!$B$3:$D$5</definedName>
    <definedName name="_xlnm.Print_Titles" localSheetId="9">'(11) DWELLING - D'!$2:$10</definedName>
    <definedName name="_xlnm.Print_Titles" localSheetId="1">'(9) FOOD CONSUMPTION'!$1:$6</definedName>
    <definedName name="TEST">'[2](1) HOUSEHOLD ROSTER'!$B$1</definedName>
    <definedName name="Z_4C4E7994_DD07_4E8E_BE05_3B813F5FB447_.wvu.Cols" localSheetId="9" hidden="1">'(11) DWELLING - D'!$I:$I</definedName>
    <definedName name="Z_4C4E7994_DD07_4E8E_BE05_3B813F5FB447_.wvu.PrintArea" localSheetId="6" hidden="1">'(11) DWELLING - A'!$A$1:$AL$49</definedName>
    <definedName name="Z_4C4E7994_DD07_4E8E_BE05_3B813F5FB447_.wvu.PrintArea" localSheetId="9" hidden="1">'(11) DWELLING - D'!$E$1:$H$18</definedName>
    <definedName name="Z_F300E868_4B0D_11D7_B048_203452C10000_.wvu.Cols" localSheetId="9" hidden="1">'(11) DWELLING - D'!$I:$I</definedName>
    <definedName name="Z_F300E868_4B0D_11D7_B048_203452C10000_.wvu.PrintArea" localSheetId="6" hidden="1">'(11) DWELLING - A'!$A$1:$AL$49</definedName>
    <definedName name="Z_F300E868_4B0D_11D7_B048_203452C10000_.wvu.PrintArea" localSheetId="9" hidden="1">'(11) DWELLING - D'!$E$1:$H$18</definedName>
  </definedNames>
  <calcPr calcId="179017"/>
</workbook>
</file>

<file path=xl/calcChain.xml><?xml version="1.0" encoding="utf-8"?>
<calcChain xmlns="http://schemas.openxmlformats.org/spreadsheetml/2006/main">
  <c r="B2" i="26" l="1"/>
  <c r="F2" i="26"/>
  <c r="G2" i="26"/>
  <c r="I2" i="26"/>
  <c r="L2" i="26" s="1"/>
  <c r="M2" i="26" s="1"/>
  <c r="N2" i="26" s="1"/>
  <c r="O2" i="26" s="1"/>
  <c r="P2" i="26" s="1"/>
  <c r="Q2" i="26" s="1"/>
  <c r="R2" i="26" s="1"/>
  <c r="S2" i="26" s="1"/>
  <c r="T2" i="26" s="1"/>
  <c r="A20" i="4"/>
  <c r="A24" i="4" s="1"/>
  <c r="A40" i="4" s="1"/>
  <c r="A7" i="10"/>
  <c r="A12" i="10" s="1"/>
  <c r="A17" i="10" s="1"/>
  <c r="A23" i="3"/>
  <c r="A27" i="3" s="1"/>
  <c r="D2" i="14"/>
  <c r="E2" i="14"/>
  <c r="F2" i="14"/>
  <c r="G2" i="14"/>
  <c r="L2" i="13"/>
  <c r="M2" i="13"/>
  <c r="N2" i="13"/>
  <c r="O2" i="13"/>
  <c r="P2" i="13"/>
  <c r="C3" i="25"/>
  <c r="D3" i="25"/>
  <c r="E3" i="25"/>
  <c r="F3" i="25"/>
  <c r="D2" i="12"/>
  <c r="E2" i="6"/>
  <c r="F2" i="6"/>
  <c r="H2" i="6"/>
  <c r="I2" i="6"/>
  <c r="M2" i="6"/>
</calcChain>
</file>

<file path=xl/sharedStrings.xml><?xml version="1.0" encoding="utf-8"?>
<sst xmlns="http://schemas.openxmlformats.org/spreadsheetml/2006/main" count="880" uniqueCount="705">
  <si>
    <t>MODULE 8: OTHER REVENUE</t>
  </si>
  <si>
    <t>Did anyone in your household receive funds from listed sources during the last 30 days?</t>
  </si>
  <si>
    <t>FOR ALL SOURCES WRITE THE TOTAL AMOUNT IN SO'M</t>
  </si>
  <si>
    <t xml:space="preserve">YES     1 </t>
  </si>
  <si>
    <t>SO'M</t>
  </si>
  <si>
    <t>SOURCE</t>
  </si>
  <si>
    <t>NO       2</t>
  </si>
  <si>
    <t>1 Allowances</t>
  </si>
  <si>
    <t>ALW1</t>
  </si>
  <si>
    <t>Child care allowance</t>
  </si>
  <si>
    <t>ALW2</t>
  </si>
  <si>
    <t>Family Allowance (with children 2-14 years old)</t>
  </si>
  <si>
    <t>ALW3</t>
  </si>
  <si>
    <t>Low income family allowance</t>
  </si>
  <si>
    <t>ALW4</t>
  </si>
  <si>
    <t>Allowance to families in need (for Karakalpakstan and Khorezm regions)</t>
  </si>
  <si>
    <t>2 Remittances</t>
  </si>
  <si>
    <t>INC4</t>
  </si>
  <si>
    <t>Remittances from inside Uzbekistan</t>
  </si>
  <si>
    <t>INC5</t>
  </si>
  <si>
    <t>Remittances from outside Uzbekistan</t>
  </si>
  <si>
    <t xml:space="preserve"> 3 Soclal Transfers</t>
  </si>
  <si>
    <t>INC1</t>
  </si>
  <si>
    <t>Other Household Transfers (not mentioned in section 7)</t>
  </si>
  <si>
    <t>4 Gifts and Charity</t>
  </si>
  <si>
    <t>INC2</t>
  </si>
  <si>
    <t>Monetary Gifts Received (not accounted for elsewhere)</t>
  </si>
  <si>
    <t>INC3</t>
  </si>
  <si>
    <t>Charity Transfers Received (not accounted for elsewhere)</t>
  </si>
  <si>
    <t>5 Other Incomes</t>
  </si>
  <si>
    <t>INC6</t>
  </si>
  <si>
    <t>Income from selling agricultural products (crops, eggs, meat, milk etc.)</t>
  </si>
  <si>
    <t>INC7</t>
  </si>
  <si>
    <t>Income from selling domesticated animal</t>
  </si>
  <si>
    <t>INC8</t>
  </si>
  <si>
    <t>Income from selling real estate</t>
  </si>
  <si>
    <t>INC9</t>
  </si>
  <si>
    <t xml:space="preserve">Income from renting </t>
  </si>
  <si>
    <t>INC10</t>
  </si>
  <si>
    <t>Income from property</t>
  </si>
  <si>
    <t>INC11</t>
  </si>
  <si>
    <t>Income from selling securities</t>
  </si>
  <si>
    <t>INC12</t>
  </si>
  <si>
    <t>Increasing deposit in bank (Interest accrual)</t>
  </si>
  <si>
    <t>NONE</t>
  </si>
  <si>
    <t>MODULE 9: FOOD CONSUMPTION DURING THE LAST 7 DAYS</t>
  </si>
  <si>
    <t>Item Code</t>
  </si>
  <si>
    <t>What products did your household consume during the last 7 days?
READ EACH ITEM
RECORD RESPONSE FOR EACH ITEM THEN GO ON TO THE NEXT ITEM BEFORE COMPLETING QUESTIONS 2 THROUGH 7
Yes     1
No     2
(Must select at least 7 or more products)</t>
  </si>
  <si>
    <t>Please identify the total amount of [ITEM] consumed by your household in the last 7 days.</t>
  </si>
  <si>
    <t>Identify the total amount and cost of [ITEM] purchased by your household members in the last 7 days.
If none was purchased &gt;&gt; 5</t>
  </si>
  <si>
    <t>How much of the [ITEM] that was purchased was actually consumed by your household in the last 7 days?</t>
  </si>
  <si>
    <t>How much of [ITEM] consumed during the last 7 days was obtained from the following sources ?
RECORD THE AMOUNT IN THE UNIT FOR THE ITEM</t>
  </si>
  <si>
    <t>Estimate the total cost of [ITEM] in Question 5 in current prices</t>
  </si>
  <si>
    <t>If all of item consumed was purchased go to next item</t>
  </si>
  <si>
    <t>1. Produced in the household</t>
  </si>
  <si>
    <t>2.  Received as a gift or humanitarian aid</t>
  </si>
  <si>
    <t>3. Received as part of salary/ business</t>
  </si>
  <si>
    <t>4. Taken from Stocks</t>
  </si>
  <si>
    <t>FOOD PRODUCTS (with COICUP)</t>
  </si>
  <si>
    <t>UNIT</t>
  </si>
  <si>
    <t>CODE</t>
  </si>
  <si>
    <t>AMOUNT</t>
  </si>
  <si>
    <t>Food_1</t>
  </si>
  <si>
    <t>01.1.1.1.0.3 - Rice (kg)</t>
  </si>
  <si>
    <t>Kg</t>
  </si>
  <si>
    <t>Food_2</t>
  </si>
  <si>
    <t>01.1.1.2.1.3 - Wheat flour (kg)</t>
  </si>
  <si>
    <t>Food_3</t>
  </si>
  <si>
    <t>01.1.1.2.2.1 - Wheat groats (kg)</t>
  </si>
  <si>
    <t>Food_4</t>
  </si>
  <si>
    <t>01.1.1.2.2.2 - Semolina (kg)</t>
  </si>
  <si>
    <t>Food_5</t>
  </si>
  <si>
    <t>01.1.1.2.2.3 - Pearl barley (kg)</t>
  </si>
  <si>
    <t>Food_6</t>
  </si>
  <si>
    <t>01.1.1.2.2.4 - Millet (kg)</t>
  </si>
  <si>
    <t>Food_7</t>
  </si>
  <si>
    <t>01.1.1.3.1.4 - Bread from wheat flour (kg)</t>
  </si>
  <si>
    <t>Food_8</t>
  </si>
  <si>
    <t>01.1.1.3.1.5 - national bread (kg)</t>
  </si>
  <si>
    <t>Food_9</t>
  </si>
  <si>
    <t>01.1.1.4.1.5 - Cakes, Cupcakes, Gingerbread (kg)</t>
  </si>
  <si>
    <t>Food_10</t>
  </si>
  <si>
    <t>01.1.1.5.1.1 - Macaronies and production from macaronies (kg)</t>
  </si>
  <si>
    <t>Food_11</t>
  </si>
  <si>
    <t>01.1.1.6.1.1 - Dumplings (kg)</t>
  </si>
  <si>
    <t>Food_12</t>
  </si>
  <si>
    <t>01.1.2.1.2.1 - Beef (kg)</t>
  </si>
  <si>
    <t>Food_13</t>
  </si>
  <si>
    <t>01.1.2.3.1.1 - Pork (kg)</t>
  </si>
  <si>
    <t>Food_14</t>
  </si>
  <si>
    <t>01.1.2.4.0.1 - Lamb (kg)</t>
  </si>
  <si>
    <t>Food_15</t>
  </si>
  <si>
    <t>01.1.2.5.0.1 - Goat meat (kg)</t>
  </si>
  <si>
    <t>Food_16</t>
  </si>
  <si>
    <t>01.1.2.6.1.1 - Chicken (kg)</t>
  </si>
  <si>
    <t>Food_17</t>
  </si>
  <si>
    <t>01.1.2.1.3.1 - Canned meat (kg)</t>
  </si>
  <si>
    <t>Food_18</t>
  </si>
  <si>
    <t>01.1.2.6.3.1 - Minced meat (kg)</t>
  </si>
  <si>
    <t>Food_19</t>
  </si>
  <si>
    <t>01.1.2.8.1.1 - Sausage, Sausage rolls (kg)</t>
  </si>
  <si>
    <t>Food_20</t>
  </si>
  <si>
    <t>01.1.3.1.1.1 - Fish, Salted fish, canned fish (kg)</t>
  </si>
  <si>
    <t>Food_21</t>
  </si>
  <si>
    <t>01.1.4.1.1.1 - Fresh milk, unpasteurized (l)</t>
  </si>
  <si>
    <t>Lt</t>
  </si>
  <si>
    <t>Food_22</t>
  </si>
  <si>
    <t>01.1.4.2.1.1 - Dry milk (powder) and condensed milk with sugar, dry infant formula (kg)</t>
  </si>
  <si>
    <t>Food_23</t>
  </si>
  <si>
    <t>01.1.4.3.1.3 - Yogurt, Sour cream (kg)</t>
  </si>
  <si>
    <t>Food_24</t>
  </si>
  <si>
    <t>01.1.4.3.4.2 - Kefir (l)</t>
  </si>
  <si>
    <t>Food_25</t>
  </si>
  <si>
    <t>01.1.4.3.7.2 - Chakka, cheese, cottage cheese (kg)</t>
  </si>
  <si>
    <t>Food_26</t>
  </si>
  <si>
    <t>01.1.4.5.1.1 - Eggs (count)</t>
  </si>
  <si>
    <t>Nos</t>
  </si>
  <si>
    <t>Food_27</t>
  </si>
  <si>
    <t>01.1.5.1.0.3 - Dairy butter (kg)</t>
  </si>
  <si>
    <t>Food_28</t>
  </si>
  <si>
    <t>01.1.5.2.0.3 - Margarine (kg)</t>
  </si>
  <si>
    <t>Food_29</t>
  </si>
  <si>
    <t>01.1.5.3.0.1 - Cottonseed and Sunflower oil (kg)</t>
  </si>
  <si>
    <t>Food_30</t>
  </si>
  <si>
    <t>01.1.5.4.0.2 - Mutton fat (kg)</t>
  </si>
  <si>
    <t>Food_31</t>
  </si>
  <si>
    <t>01.1.6.1.1.1 - Apple (kg)</t>
  </si>
  <si>
    <t>Food_32</t>
  </si>
  <si>
    <t>01.1.6.1.1.2 - Pear (kg)</t>
  </si>
  <si>
    <t>Food_33</t>
  </si>
  <si>
    <t>01.1.6.1.2.1 - Peach (kg)</t>
  </si>
  <si>
    <t>Food_34</t>
  </si>
  <si>
    <t>01.1.6.1.2.2 - Cherries (kg)</t>
  </si>
  <si>
    <t>Food_35</t>
  </si>
  <si>
    <t>01.1.6.1.2.6 - Grape (kg)</t>
  </si>
  <si>
    <t>Food_36</t>
  </si>
  <si>
    <t>01.1.6.1.3.1 - Lemons, tangerines/mandarins, Oranges (kg)</t>
  </si>
  <si>
    <t>Food_37</t>
  </si>
  <si>
    <t>01.1.6.1.4.4 - Bananas (kg)</t>
  </si>
  <si>
    <t>Food_38</t>
  </si>
  <si>
    <t>01.1.6.1.6.1 - Water melon, Melon (kg)</t>
  </si>
  <si>
    <t>Food_39</t>
  </si>
  <si>
    <t>01.1.6.2.1.1 - Raisin, Dried apricot (kg)</t>
  </si>
  <si>
    <t>Food_40</t>
  </si>
  <si>
    <t>01.1.6.2.1.4 - Walnuts (shelled) (kg)</t>
  </si>
  <si>
    <t>Food_41</t>
  </si>
  <si>
    <t>01.1.1.7.0.1 - Cabbage (kg)</t>
  </si>
  <si>
    <t>Food_42</t>
  </si>
  <si>
    <t>01.1.1.7.0.3 - Onion (kg)</t>
  </si>
  <si>
    <t>Food_43</t>
  </si>
  <si>
    <t>01.1.1.7.0.4 - Carrot (kg)</t>
  </si>
  <si>
    <t>Food_44</t>
  </si>
  <si>
    <t>01.1.1.7.0.5 - Cucumbers (kg)</t>
  </si>
  <si>
    <t>Food_45</t>
  </si>
  <si>
    <t>01.1.1.7.0.7 - Tomatoes (kg)</t>
  </si>
  <si>
    <t>Food_46</t>
  </si>
  <si>
    <t>01.1.1.7.0.9 - Beet (kg)</t>
  </si>
  <si>
    <t>Food_47</t>
  </si>
  <si>
    <t>01.1.1.7.0.13 - Garlic (kg)</t>
  </si>
  <si>
    <t>Food_48</t>
  </si>
  <si>
    <t>01.1.1.7.0.14 - Pumpkin (kg)</t>
  </si>
  <si>
    <t>Food_49</t>
  </si>
  <si>
    <t>01.1.1.7.0.15 - Green onions, dill, coriander, etc. (kg)</t>
  </si>
  <si>
    <t>Food_50</t>
  </si>
  <si>
    <t>01.1.1.7.0.16 - Sweet bell peppers (kg)</t>
  </si>
  <si>
    <t>Food_51</t>
  </si>
  <si>
    <t>01.1.1.7.0.18 - Eggplant (kg)</t>
  </si>
  <si>
    <t>Food_52</t>
  </si>
  <si>
    <t>01.1.1.7.1.1 - Potato, Potato chips (kg)</t>
  </si>
  <si>
    <t>Food_53</t>
  </si>
  <si>
    <t>01.1.1.7.3.1 - Green Pea, Haricot, Mung bean (kg)</t>
  </si>
  <si>
    <t>Food_54</t>
  </si>
  <si>
    <t>01.1.7.4.0.3 - Pickled cucumbers in a jar (kg)</t>
  </si>
  <si>
    <t>Food_55</t>
  </si>
  <si>
    <t>01.1.7.4.0.4 - Salted and marinated tomatoes (kg)</t>
  </si>
  <si>
    <t>Food_56</t>
  </si>
  <si>
    <t>01.1.8.1.0.2 - Granulated sugar (kg)</t>
  </si>
  <si>
    <t>Food_57</t>
  </si>
  <si>
    <t>01.1.8.2.0.1 - Jam (kg)</t>
  </si>
  <si>
    <t>Food_58</t>
  </si>
  <si>
    <t>01.1.8.2.0.6 - Natural honey (kg)</t>
  </si>
  <si>
    <t>Food_59</t>
  </si>
  <si>
    <t>01.1.8.3.1.2 - Chocolate bar, сhocolate candies, сaramel (kg)</t>
  </si>
  <si>
    <t>Food_60</t>
  </si>
  <si>
    <t>01.1.8.3.6.1 - Ice cream (kg)</t>
  </si>
  <si>
    <t>Food_61</t>
  </si>
  <si>
    <t>01.1.9.2.1.1 - Salt, black pepper, sauce (kg)</t>
  </si>
  <si>
    <t>Food_62</t>
  </si>
  <si>
    <t>01.1.9.4.1.1 - Mayonnaise, Ketchup in plastic packaging (kg)</t>
  </si>
  <si>
    <t>Food_63</t>
  </si>
  <si>
    <t>01.1.9.5.2.1 - Soda for cooking, Vinegar (kg)</t>
  </si>
  <si>
    <t>Food_64</t>
  </si>
  <si>
    <t>01.1.9.7.1.1 - Dry yeast in packaging (kg)</t>
  </si>
  <si>
    <t>Food_65</t>
  </si>
  <si>
    <t>01.1.9.8.2.1 - Meat extract in cubes (kg)</t>
  </si>
  <si>
    <t>Food_66</t>
  </si>
  <si>
    <t>01.1.9.8.3.1 - Instant noodles (kg)</t>
  </si>
  <si>
    <t>Food_67</t>
  </si>
  <si>
    <t>01.2.1.1.0.3 - Coffee (kg)</t>
  </si>
  <si>
    <t>Food_68</t>
  </si>
  <si>
    <t>01.2.1.2.0.4 - Black and green tea (kg)</t>
  </si>
  <si>
    <t>Food_69</t>
  </si>
  <si>
    <t>01.2.2.1.0.2 - Mineral water, Liminad, Apple juise (liter)</t>
  </si>
  <si>
    <t>Liter</t>
  </si>
  <si>
    <t>Food_70</t>
  </si>
  <si>
    <t>02.1.1.0.1.1 - Vodka (liter)</t>
  </si>
  <si>
    <t>Food_71</t>
  </si>
  <si>
    <t>02.1.2.2.0.1 - Wine (liter)</t>
  </si>
  <si>
    <t>Food_72</t>
  </si>
  <si>
    <t>02.1.2.2.0.10 - Champagne (liter)</t>
  </si>
  <si>
    <t>Food_73</t>
  </si>
  <si>
    <t>02.1.3.0.0.1.1 - Beer (liter)</t>
  </si>
  <si>
    <t>Food_74</t>
  </si>
  <si>
    <t>02.1.3.0.0.1.2 - ALCOHOLIC DRINKS CONSUMED OUTSIDE HOME (liter)</t>
  </si>
  <si>
    <t>MODULE 10 A: NON-FOOD EXPENDITURES</t>
  </si>
  <si>
    <t xml:space="preserve"> </t>
  </si>
  <si>
    <t>In the following questions, I want to ask about all purchases made for your household, regardless of which person made them.</t>
  </si>
  <si>
    <t xml:space="preserve"> Have the members of your household bought any items from following list in the last 30 days? Please exclude from your answer any item purchased for processing or resale in a household.</t>
  </si>
  <si>
    <t>RECORD YES/NO RESPONSE FOR EACH ITEM THEN GO ON TO THE NEXT ITEM BEFORE COMPLETING QUESTIONS 2</t>
  </si>
  <si>
    <t>YES..1</t>
  </si>
  <si>
    <t>COICOP</t>
  </si>
  <si>
    <t>NO..2  &gt;&gt; Next Item</t>
  </si>
  <si>
    <t>A1</t>
  </si>
  <si>
    <t>03.1.1</t>
  </si>
  <si>
    <t>Cloth and sewing/knitting supplies</t>
  </si>
  <si>
    <t>A2</t>
  </si>
  <si>
    <t>03.1.2.1</t>
  </si>
  <si>
    <t>Garments for men: (winter coat, half-woolen, chapan, bathrobe, light coat, cloak, jacket, tracksuit, sleeve shirt, underwear, socks)</t>
  </si>
  <si>
    <t>A3</t>
  </si>
  <si>
    <t>03.1.2.2</t>
  </si>
  <si>
    <t>Garments for women: (winter coat and demi-season ,nightie, suit and skirt, tracksuit, skirt, trousers, pajunette)</t>
  </si>
  <si>
    <t>A4</t>
  </si>
  <si>
    <t>03.1.2.3</t>
  </si>
  <si>
    <t>Garments for infants: (kombinzion, suit, shirt, pajamas, baby sliders, diapers for newborns, diapers)</t>
  </si>
  <si>
    <t>A5</t>
  </si>
  <si>
    <t>03.1.3</t>
  </si>
  <si>
    <t>Other articles of clothing and clothing accessories: (scarves, gloves, belts, hats)</t>
  </si>
  <si>
    <t>A6</t>
  </si>
  <si>
    <t>03.1.4</t>
  </si>
  <si>
    <t>Cleaning, repair and hire of clothing (sewing of men's suit, sewing of men's trousers, sewing of women's dress)</t>
  </si>
  <si>
    <t>A7</t>
  </si>
  <si>
    <t>03.2</t>
  </si>
  <si>
    <t>Shoes and other footwear (Leather demi-season short boots, portswear, Rubbers, Demi-season boot, Leather sandals, kalish, mahsi). Repair and hire of footwear.</t>
  </si>
  <si>
    <t>A9</t>
  </si>
  <si>
    <t>05.6.1.1</t>
  </si>
  <si>
    <t>Cleaning and Maintenance Products (Detergent, Dish Soap, Window Cleaning, Insecticide ect)</t>
  </si>
  <si>
    <t>A10</t>
  </si>
  <si>
    <t>05.6.1.2</t>
  </si>
  <si>
    <t>Other Non Durable Household Articles (Brooms, Needles, Aluminum foil, Matches, Candles, ect)</t>
  </si>
  <si>
    <t>A11</t>
  </si>
  <si>
    <t>05.6.2.1</t>
  </si>
  <si>
    <t>Domestic services by paid staff (child care, babysitting, cooks, cleaners, drivers, etc)</t>
  </si>
  <si>
    <t>A14</t>
  </si>
  <si>
    <t>06.1</t>
  </si>
  <si>
    <t>Medical products, including: Clinical thermometers, bandages, syringes, first-aid kits,  pregnancy tests, condoms and other contraceptive devices. Therapeutic appliances and equipment: eyeglasses and contact lenses, hearing aids, glass eyes, wheelchairs, etc.</t>
  </si>
  <si>
    <t>A17</t>
  </si>
  <si>
    <t>06.2.2</t>
  </si>
  <si>
    <t>Dental services</t>
  </si>
  <si>
    <t>A20</t>
  </si>
  <si>
    <t>11.1.1</t>
  </si>
  <si>
    <t>Catering services (Restaurants and canteens)</t>
  </si>
  <si>
    <t>A21</t>
  </si>
  <si>
    <t>11.1.2</t>
  </si>
  <si>
    <t>Accommodation services (hotels and camping)</t>
  </si>
  <si>
    <t>A22</t>
  </si>
  <si>
    <t>12.1.1</t>
  </si>
  <si>
    <t>Hairdressing salons and personal grooming establishments</t>
  </si>
  <si>
    <t>A23</t>
  </si>
  <si>
    <t>12.1.2</t>
  </si>
  <si>
    <t>Electric appliances for personal care</t>
  </si>
  <si>
    <t>A24</t>
  </si>
  <si>
    <t>12.1.3</t>
  </si>
  <si>
    <t>Appliances, articles and products for personal hygiene (shaving cream, toothpaste, lipstick, perfume, shampoo)</t>
  </si>
  <si>
    <t>A25</t>
  </si>
  <si>
    <t>12.3.1</t>
  </si>
  <si>
    <t>Jewellery, clocks and watches</t>
  </si>
  <si>
    <t>A26</t>
  </si>
  <si>
    <t>12.3.2.1</t>
  </si>
  <si>
    <t>Travel goods (suitcases, travel bags, handbags, etc.)</t>
  </si>
  <si>
    <t>A27</t>
  </si>
  <si>
    <t>12.3.2.2</t>
  </si>
  <si>
    <t>Articles for babies</t>
  </si>
  <si>
    <t>A28</t>
  </si>
  <si>
    <t>12.5.1</t>
  </si>
  <si>
    <t xml:space="preserve">Insurance (housing, medical, auto) </t>
  </si>
  <si>
    <t>A29</t>
  </si>
  <si>
    <t>12.6.1</t>
  </si>
  <si>
    <t>Charges for bank services or money transfer (money orders, etc.)</t>
  </si>
  <si>
    <t>A30</t>
  </si>
  <si>
    <t>12.7.0.1</t>
  </si>
  <si>
    <t>Administrative fees (Fees for legal and notary services, birth certificates, etc.)</t>
  </si>
  <si>
    <t>A31</t>
  </si>
  <si>
    <t>12.7.0.2</t>
  </si>
  <si>
    <t>Legal services and accountancy</t>
  </si>
  <si>
    <t>A32</t>
  </si>
  <si>
    <t>12.7.0.3</t>
  </si>
  <si>
    <t>Funeral services</t>
  </si>
  <si>
    <t>A33</t>
  </si>
  <si>
    <t>7.3</t>
  </si>
  <si>
    <t>Daily commute by car or bus. Daily commute by other paid mode of transportation.</t>
  </si>
  <si>
    <t>MODULE 10 B: NON-FOOD EXPENDITURES</t>
  </si>
  <si>
    <t>Have the members of your household bought any items from following list in the last 3 Months? Please exclude from your answer any item purchased for processing or resale in a household enterprise.</t>
  </si>
  <si>
    <t>RECORD YES/NO RESPONSE FOR EACH ITEM THEN GO ON TO THE NEXT ITEM BEFORE COMPLETING QUESTIONS 2 AND 3</t>
  </si>
  <si>
    <t>NO..2 &gt;&gt; Next Item</t>
  </si>
  <si>
    <t>B1</t>
  </si>
  <si>
    <t>04.3.1</t>
  </si>
  <si>
    <t>Materials for the maintenance and repair of the dwelling</t>
  </si>
  <si>
    <t>B2</t>
  </si>
  <si>
    <t>04.3.2</t>
  </si>
  <si>
    <t>Services for the maintenance and repair of the dwelling</t>
  </si>
  <si>
    <t>B3</t>
  </si>
  <si>
    <t>05.1.1</t>
  </si>
  <si>
    <t>Furniture and furnishings</t>
  </si>
  <si>
    <t>B4</t>
  </si>
  <si>
    <t>05.1.2</t>
  </si>
  <si>
    <t>Carpets and other floor coverings</t>
  </si>
  <si>
    <t>B5</t>
  </si>
  <si>
    <t>05.2.0</t>
  </si>
  <si>
    <t>Household textiles  (Tablecloth, towel, sheets, pillowcases, blankets)</t>
  </si>
  <si>
    <t>B6</t>
  </si>
  <si>
    <t>05.3.1</t>
  </si>
  <si>
    <t>Major household appliances (fridge, stove</t>
  </si>
  <si>
    <t>B7</t>
  </si>
  <si>
    <t>05.3.2</t>
  </si>
  <si>
    <t>Small electric household appliances (Kettle, Coffeemaker, Toaster, Mixer)</t>
  </si>
  <si>
    <t>B8</t>
  </si>
  <si>
    <t xml:space="preserve">05.3.3 - </t>
  </si>
  <si>
    <t>Repair of household appliances</t>
  </si>
  <si>
    <t>B9</t>
  </si>
  <si>
    <t>05.4.0</t>
  </si>
  <si>
    <t>Glassware, tableware and household utensils (Stewports, crockery, cutlery, glassware, knives)</t>
  </si>
  <si>
    <t>B10</t>
  </si>
  <si>
    <t>05.5.1</t>
  </si>
  <si>
    <t>Major tools and Equipment (Electric drill,  lawnmower)</t>
  </si>
  <si>
    <t>B11</t>
  </si>
  <si>
    <t>05.5.2</t>
  </si>
  <si>
    <t>Small tools and miscellaneous accessories  (electric bulbs, torhcers, hammers, screwdrivers, hinges, handles, locks, etc)</t>
  </si>
  <si>
    <t>B12</t>
  </si>
  <si>
    <t>07.1.1</t>
  </si>
  <si>
    <t>Motor cars</t>
  </si>
  <si>
    <t>B13</t>
  </si>
  <si>
    <t>07.1.2</t>
  </si>
  <si>
    <t>Motor cycles</t>
  </si>
  <si>
    <t>B14</t>
  </si>
  <si>
    <t>07.1.3</t>
  </si>
  <si>
    <t>Bicycles</t>
  </si>
  <si>
    <t>B15</t>
  </si>
  <si>
    <t>07.1.4</t>
  </si>
  <si>
    <t>Animal drawn vehicles</t>
  </si>
  <si>
    <t>B16</t>
  </si>
  <si>
    <t>07.2.1</t>
  </si>
  <si>
    <t>Spare parts and accessories for personal transport equipment</t>
  </si>
  <si>
    <t>B17</t>
  </si>
  <si>
    <t>07.2.2</t>
  </si>
  <si>
    <t>Fuels and lubricants for personal vehicles (diesel, gas/petrol, lubricants, brake and transmission fluids)</t>
  </si>
  <si>
    <t>B18</t>
  </si>
  <si>
    <t>07.2.3</t>
  </si>
  <si>
    <t>Maintenance and repair of personal transport equipment</t>
  </si>
  <si>
    <t>B19</t>
  </si>
  <si>
    <t>07.2.4</t>
  </si>
  <si>
    <t>Other services in respect of personal transport equipment (Parking, driving school)</t>
  </si>
  <si>
    <t>B20</t>
  </si>
  <si>
    <t>07.3.1</t>
  </si>
  <si>
    <t>Passenger transport by railway (other than daily commute)</t>
  </si>
  <si>
    <t>B21</t>
  </si>
  <si>
    <t>07.3.2</t>
  </si>
  <si>
    <t>Passenger transport by road (other than daily commute)</t>
  </si>
  <si>
    <t>B22</t>
  </si>
  <si>
    <t>07.3.3</t>
  </si>
  <si>
    <t>Passenger transport by air</t>
  </si>
  <si>
    <t>B23</t>
  </si>
  <si>
    <t>08.2.0</t>
  </si>
  <si>
    <t>Telephone equipment</t>
  </si>
  <si>
    <t>B24</t>
  </si>
  <si>
    <t>08.3.0</t>
  </si>
  <si>
    <t>Telephone services</t>
  </si>
  <si>
    <t>B25</t>
  </si>
  <si>
    <t>09.1.1</t>
  </si>
  <si>
    <t>TV and radio: (TV, VCR, LG stereo)</t>
  </si>
  <si>
    <t>B26</t>
  </si>
  <si>
    <t>09.1.2</t>
  </si>
  <si>
    <t>Photographic and cinematographic equipment (Films, cameras, and film developing)</t>
  </si>
  <si>
    <t>B27</t>
  </si>
  <si>
    <t>09.1.3</t>
  </si>
  <si>
    <t>Information processing equipment (computer, laptop, tablet, printer, software, hardrive)</t>
  </si>
  <si>
    <t>B28</t>
  </si>
  <si>
    <t>09.2.2</t>
  </si>
  <si>
    <t xml:space="preserve">Sports and hobby equipment, toys of all kinds, and their repair. (Includes musical instruments, video games, cassettes and CD's, gardening plants and supplies for ornamental gardens and balconies, etc.) </t>
  </si>
  <si>
    <t>B29</t>
  </si>
  <si>
    <t>09.3.2</t>
  </si>
  <si>
    <t>Entertainment (cinema, theaters, opera houses, concert halls, circuses, amusement parks, sports events,  gym or fitness center admission, etc.)</t>
  </si>
  <si>
    <t>B30</t>
  </si>
  <si>
    <t>09.5.1</t>
  </si>
  <si>
    <t>Books and stationary including dictionaries, encyclopedia (EXCLUDE text books and all school supplies)</t>
  </si>
  <si>
    <t>B31</t>
  </si>
  <si>
    <t>09.5.2</t>
  </si>
  <si>
    <t>Newspapers and periodicals</t>
  </si>
  <si>
    <t>B32</t>
  </si>
  <si>
    <t>10.5.0</t>
  </si>
  <si>
    <t xml:space="preserve">Payment for part-time courses (computer, language, professional) </t>
  </si>
  <si>
    <t>MODULE 10 C: NON-FOOD EXPENDITURES</t>
  </si>
  <si>
    <t>№</t>
  </si>
  <si>
    <t>TYPE OF FUEL</t>
  </si>
  <si>
    <t>Which kind of fuel did your household use over the past 30 day for cooking?</t>
  </si>
  <si>
    <t>What quantity of [FUEL] did you purchase over the past 30 days for cooking?</t>
  </si>
  <si>
    <t>What was the total cost of [FUEL] you purchased?</t>
  </si>
  <si>
    <t>What quantity of [FUEL] did you get as a gift?</t>
  </si>
  <si>
    <t>What quantity of [FUEL] did you collect, but not buy?</t>
  </si>
  <si>
    <t>Which kind of fuel did your household use  for heat during the last heating season? 
[If only use central heating, No to all]</t>
  </si>
  <si>
    <t>What quantity of [FUEL] did you purchase during the heating season?</t>
  </si>
  <si>
    <t>What was the total cost of [FUEL] you purchased over the heating season (the cost at that time)?</t>
  </si>
  <si>
    <t xml:space="preserve"> YES 1</t>
  </si>
  <si>
    <t>SUM</t>
  </si>
  <si>
    <t>Electricity</t>
  </si>
  <si>
    <t>do not ask for 1-2</t>
  </si>
  <si>
    <t>do not ask for 1-3</t>
  </si>
  <si>
    <t>Central Gas</t>
  </si>
  <si>
    <t>Central heating</t>
  </si>
  <si>
    <t>Black coal (kg)</t>
  </si>
  <si>
    <t>Liquid Gas in vessels (m cube)</t>
  </si>
  <si>
    <t>Kerosene (l)</t>
  </si>
  <si>
    <t>Liquid Gas in vessels  (m3)</t>
  </si>
  <si>
    <t>Mazut (l)</t>
  </si>
  <si>
    <t>Diesel (l)</t>
  </si>
  <si>
    <t>Peat (kg)</t>
  </si>
  <si>
    <t>Dung (pcs.)</t>
  </si>
  <si>
    <t>Corn leaves (kg)</t>
  </si>
  <si>
    <t xml:space="preserve">Brushwood, bush (kg) </t>
  </si>
  <si>
    <t>Guza-paya (kg)</t>
  </si>
  <si>
    <t>Petrol (l) [EXCLUDE PETROL FOR VEHICLES]</t>
  </si>
  <si>
    <t>Sawdust (kg)</t>
  </si>
  <si>
    <t>Other</t>
  </si>
  <si>
    <t>MODULE 10 D: NON-FOOD EXPENDITURES</t>
  </si>
  <si>
    <t>TYPE OF SERVICE</t>
  </si>
  <si>
    <t>Does your household use the following types of service?</t>
  </si>
  <si>
    <t xml:space="preserve">Have you been granted any benefits or discounts in paying bills for [SERVICE]? </t>
  </si>
  <si>
    <t>What is the discount rate for [SERVICE]?</t>
  </si>
  <si>
    <t>How much was the last payment?</t>
  </si>
  <si>
    <t>How many months did this payment cover? (IN DECIMALS)</t>
  </si>
  <si>
    <t>1. YES</t>
  </si>
  <si>
    <t>99. DK</t>
  </si>
  <si>
    <t>[ACTUALLY PAID]</t>
  </si>
  <si>
    <t>(%)</t>
  </si>
  <si>
    <t>MONTHS</t>
  </si>
  <si>
    <t>D1</t>
  </si>
  <si>
    <t>Housing or property Tax</t>
  </si>
  <si>
    <t>D2</t>
  </si>
  <si>
    <t>Central heating (last heating season)</t>
  </si>
  <si>
    <t>D3</t>
  </si>
  <si>
    <t>Natural gas</t>
  </si>
  <si>
    <t>D4</t>
  </si>
  <si>
    <t>D5</t>
  </si>
  <si>
    <t>Hot water supply</t>
  </si>
  <si>
    <t>D6</t>
  </si>
  <si>
    <t>Cold water supply in and outside the dwelling with sewerage (drainage) system</t>
  </si>
  <si>
    <t>D7</t>
  </si>
  <si>
    <t>Cold water supply in and outside the dwelling without sewerage (drainage) system</t>
  </si>
  <si>
    <t>D8</t>
  </si>
  <si>
    <t xml:space="preserve">Maintenance expenditures (outside of dwelling, entrance) </t>
  </si>
  <si>
    <t>D9</t>
  </si>
  <si>
    <t>Garbage disposal</t>
  </si>
  <si>
    <t>D10</t>
  </si>
  <si>
    <t>House phone</t>
  </si>
  <si>
    <t>D11</t>
  </si>
  <si>
    <t>Mobile phone (for all household members)</t>
  </si>
  <si>
    <t>D12</t>
  </si>
  <si>
    <t>Internet café</t>
  </si>
  <si>
    <t>D13</t>
  </si>
  <si>
    <t>internet at home</t>
  </si>
  <si>
    <t>D14</t>
  </si>
  <si>
    <t>Satellite antenna or cable television</t>
  </si>
  <si>
    <t>D15</t>
  </si>
  <si>
    <t>Other utilities (elevator, etc.)</t>
  </si>
  <si>
    <t>D16</t>
  </si>
  <si>
    <t>Lease of Agricultural Land</t>
  </si>
  <si>
    <t>D17</t>
  </si>
  <si>
    <t>Land Tax</t>
  </si>
  <si>
    <t>D18</t>
  </si>
  <si>
    <t>Rent</t>
  </si>
  <si>
    <t>D19</t>
  </si>
  <si>
    <t>If no rent, how much would your home cost to rent, per month?</t>
  </si>
  <si>
    <t>D20</t>
  </si>
  <si>
    <t>If no rent, how much could you sell your home for?</t>
  </si>
  <si>
    <t>D19 and D20 appear only if rent (D18) not selected</t>
  </si>
  <si>
    <t>MODULE 11A: DWELLING UTILITIES AND DURABLE GOODS</t>
  </si>
  <si>
    <t>What is the type of dwelling?</t>
  </si>
  <si>
    <t>What is the total inhabited area of the dwelling (include living rooms and accessory rooms that are indoors)</t>
  </si>
  <si>
    <t>SINGLE FAMILY HOUSE</t>
  </si>
  <si>
    <t>LESS THAN 40 SQUARE METERS</t>
  </si>
  <si>
    <t>SHARED HOUSE</t>
  </si>
  <si>
    <t>40-69 SQUARE METERS</t>
  </si>
  <si>
    <t>SEPARATE APARTMENT</t>
  </si>
  <si>
    <t>70-99 SQUARE METERS</t>
  </si>
  <si>
    <t xml:space="preserve">SHARED APARTMENT </t>
  </si>
  <si>
    <t>100-130 SQUARE METERS</t>
  </si>
  <si>
    <t>BARRACK</t>
  </si>
  <si>
    <t>130-199 SQUARE METERS</t>
  </si>
  <si>
    <t>DORMITORY</t>
  </si>
  <si>
    <t>200-499 SQUARE METERS</t>
  </si>
  <si>
    <t>OTHER (SPECIFY)</t>
  </si>
  <si>
    <t>500 OR MORE SQUARE METERS</t>
  </si>
  <si>
    <t>DO NOT KNOW</t>
  </si>
  <si>
    <t>How many rooms are there in the dwelling?</t>
  </si>
  <si>
    <t>(excluding the kitchen, balconies, corridors) If don't know 99</t>
  </si>
  <si>
    <t>What is the ownership of the dwelling?</t>
  </si>
  <si>
    <t>OWNER</t>
  </si>
  <si>
    <t>OWNER WITH A MORTGAGE ON DWELLING</t>
  </si>
  <si>
    <t>RENTED FROM A PRIVATE INDIVIDUAL</t>
  </si>
  <si>
    <t>RENTED FROM THE STATE</t>
  </si>
  <si>
    <t>LIVE FOR FREE</t>
  </si>
  <si>
    <t>Does the household farm any agricultural land?</t>
  </si>
  <si>
    <t>YES</t>
  </si>
  <si>
    <t>NO&gt;&gt; Proceed to Next Section</t>
  </si>
  <si>
    <t>If yes, what is the ownership of the land? (multiple answers)</t>
  </si>
  <si>
    <t>(7). If yes, what is the size of land farmed?</t>
  </si>
  <si>
    <t>SIZE</t>
  </si>
  <si>
    <t>Owner (in case of private garden, tomorqa)</t>
  </si>
  <si>
    <t>sotka</t>
  </si>
  <si>
    <t>Fromal lessee/tenant (tenant for 49 years by the government)</t>
  </si>
  <si>
    <t>Ha</t>
  </si>
  <si>
    <t>Share cropper</t>
  </si>
  <si>
    <t>Informal lessee</t>
  </si>
  <si>
    <t>MODULE 11B: DWELLING UTILITIES AND DURABLE GOODS</t>
  </si>
  <si>
    <t>Does dwelling have central heating ?</t>
  </si>
  <si>
    <t>NO</t>
  </si>
  <si>
    <t>How many months was dwelling heated during the past winter?</t>
  </si>
  <si>
    <t>(Write zero if no heat was used)</t>
  </si>
  <si>
    <t>Did you expereince disruptions in heating during the past winter?</t>
  </si>
  <si>
    <t>Skip to Next Section</t>
  </si>
  <si>
    <t>What other sources of heating has your household used in the past year during disruptions?</t>
  </si>
  <si>
    <t>RANK UP TO THREE RESPONSES</t>
  </si>
  <si>
    <t>MODULE 11C: DWELLING, UTILITIES AND DURABLE GOODS</t>
  </si>
  <si>
    <t>What is the main source of drinking water for your dwelling?</t>
  </si>
  <si>
    <t>PIPED INTO DWELLING</t>
  </si>
  <si>
    <t>(&gt;&gt; 3)</t>
  </si>
  <si>
    <t>PIPED INTO COMPOUND, YARD OR PLOT</t>
  </si>
  <si>
    <t xml:space="preserve">PIPED TO NEIGHBOUR (when HH drinks neighbor's piped water) </t>
  </si>
  <si>
    <t>PUBLIC TAP / STANDPIPE</t>
  </si>
  <si>
    <t>TUBE WELL, BOREHOLE</t>
  </si>
  <si>
    <t>PROTECTED WELL</t>
  </si>
  <si>
    <t>UNPROTECTED WELL</t>
  </si>
  <si>
    <t>PROTECTED SPRING</t>
  </si>
  <si>
    <t>UNPROTECTED SPRING</t>
  </si>
  <si>
    <t>RAINWATER COLLECTION</t>
  </si>
  <si>
    <t>TANKER-TRUCK</t>
  </si>
  <si>
    <t>CART WITH SMALL TANK / DRUM</t>
  </si>
  <si>
    <t>SURFACE WATER (RIVER, STREAM, DAM, LAKE, POND, CANAL, IRRIGATION CHANNEL)</t>
  </si>
  <si>
    <t>BOTTLED WATER</t>
  </si>
  <si>
    <t>How long does it take to go to your main water source, get water and return to the dwelling (in minutes)?</t>
  </si>
  <si>
    <t>MINUTES</t>
  </si>
  <si>
    <t>What type of toilet does the household have?</t>
  </si>
  <si>
    <t>FLUSH  TO PIPED SEWER SYSTEM</t>
  </si>
  <si>
    <t>FLUSH TO SEPTIC TANK</t>
  </si>
  <si>
    <t>FLUSH TO PIT LATRINE</t>
  </si>
  <si>
    <t>FLUSH TO SOMEWHERE ELSE</t>
  </si>
  <si>
    <t>FLUSH TO UNKNOWN PLACE / NOT SURE</t>
  </si>
  <si>
    <t>VENTILATED IMPROVED LATRINE</t>
  </si>
  <si>
    <t>PIT LATRINE WITH SLAB</t>
  </si>
  <si>
    <t>PIT LATRINE WITHOUT SLAB / OPEN PIT</t>
  </si>
  <si>
    <t>23 </t>
  </si>
  <si>
    <t>COMPOSING TOILET</t>
  </si>
  <si>
    <t>BUCKET</t>
  </si>
  <si>
    <t>HANGING TOILET/LATRINE</t>
  </si>
  <si>
    <t>NO FACILITY / BUSH / FIELD</t>
  </si>
  <si>
    <t>Does the household share the toilet with other households?</t>
  </si>
  <si>
    <t>1. On a scale from one to five, where 1 is not satisfied at all and 5 is completely satisfied, how satisfied with life are  you, in general?</t>
  </si>
  <si>
    <t>2. How would you classify your household?</t>
  </si>
  <si>
    <t>3. Go through all items yes/no</t>
  </si>
  <si>
    <t>3. Does your household own and use [ITEM]?</t>
  </si>
  <si>
    <t>1 Not satisfied at all</t>
  </si>
  <si>
    <t>1 Poor</t>
  </si>
  <si>
    <t>2 Partly satisfied</t>
  </si>
  <si>
    <t>2 Lower middle class</t>
  </si>
  <si>
    <t>3 Satisfied</t>
  </si>
  <si>
    <t>3 Upper middle class</t>
  </si>
  <si>
    <t>YES     1</t>
  </si>
  <si>
    <t>4 More than Satisfied</t>
  </si>
  <si>
    <t>4 Upper class/Rich</t>
  </si>
  <si>
    <t>NO     2</t>
  </si>
  <si>
    <t>5 Completely satisfied</t>
  </si>
  <si>
    <t>Electric oven</t>
  </si>
  <si>
    <t>M8DID02</t>
  </si>
  <si>
    <t xml:space="preserve">Wood stove </t>
  </si>
  <si>
    <t>M8DID09</t>
  </si>
  <si>
    <t xml:space="preserve">Generator </t>
  </si>
  <si>
    <t>M8DID12</t>
  </si>
  <si>
    <t>Radiator electric</t>
  </si>
  <si>
    <t>M8DID13</t>
  </si>
  <si>
    <t>Refrigerator</t>
  </si>
  <si>
    <t>M8DID14</t>
  </si>
  <si>
    <t>Vacuum cleaner</t>
  </si>
  <si>
    <t>M8DID18</t>
  </si>
  <si>
    <t xml:space="preserve">Air Conditioner </t>
  </si>
  <si>
    <t>M8DID19</t>
  </si>
  <si>
    <t xml:space="preserve">Electrical Sewing/knitting machine </t>
  </si>
  <si>
    <t>M8DID27</t>
  </si>
  <si>
    <t>Television</t>
  </si>
  <si>
    <t>M8DID28</t>
  </si>
  <si>
    <t>Computer</t>
  </si>
  <si>
    <t>M8DID32</t>
  </si>
  <si>
    <t>Motorcycle/scooter</t>
  </si>
  <si>
    <t>M8DID36</t>
  </si>
  <si>
    <t>Car/Truck</t>
  </si>
  <si>
    <t>M8DID37</t>
  </si>
  <si>
    <t>Bicycle</t>
  </si>
  <si>
    <t>M8DID39</t>
  </si>
  <si>
    <t>Tractor</t>
  </si>
  <si>
    <t>M8DID42</t>
  </si>
  <si>
    <t>MODULE 12-A: PERCEPTIONS OF PUBLIC SERVICES &amp; INFRASTRUCTURE</t>
  </si>
  <si>
    <t>(14) a</t>
  </si>
  <si>
    <t>(15)a</t>
  </si>
  <si>
    <t xml:space="preserve">Could you please rate the following infrastructure facilities in your area ?
</t>
  </si>
  <si>
    <t xml:space="preserve">How much of a priority is improving [SERVICE], on a scale of 1 to 4, 
With 1 being not an immediate priority and 4 being an immediate priority, </t>
  </si>
  <si>
    <t>How much time did it take you to reach [listed] in your last visit? (one way) 
[IN MINUTES max 300]</t>
  </si>
  <si>
    <t>How much of a priority is improving listed],on a scale of 1 to 4, in your mahalla
With 1 being not an immediate priority and 4 being an immediate priority and Do not know 5</t>
  </si>
  <si>
    <t>Have you sought out information about  local development plans (district) in the last 12 months?</t>
  </si>
  <si>
    <t>Have you sought out information about the provision of information about social welfare benefits in the last 12 months?</t>
  </si>
  <si>
    <t>Who is primarily responsible fo resolving conflicts between neighbours or divorcing couples in the same neighbourhood?</t>
  </si>
  <si>
    <t xml:space="preserve">How much influence does the district Hokim/Hokimiat have over the distribution of government funds locally? </t>
  </si>
  <si>
    <t>How much influence Mahalla Chairperson have over the distribution of government funds locally?</t>
  </si>
  <si>
    <t>How much influence does the women's committee leader have over the distribution of government funds locally?</t>
  </si>
  <si>
    <t>How much influence do Mahalla council members have over the distribution of government funds locally?</t>
  </si>
  <si>
    <t>Did you or any member of your household participate in last Mahalla elections?</t>
  </si>
  <si>
    <t>In what year were the last Mahalla elections?</t>
  </si>
  <si>
    <t xml:space="preserve">Can you tell me the name of the current leader of your mahalla? </t>
  </si>
  <si>
    <t>Can you tell me the name of the current chair of the women’s (mahalla) committee?</t>
  </si>
  <si>
    <t xml:space="preserve">In the last six months, have you or any hh member participated in communal activities  (examples) organized by you or your neighbors? </t>
  </si>
  <si>
    <t>What was the nature of the activity the last time you or a hh member participated?</t>
  </si>
  <si>
    <t>In the last six months, have you or hh member participated in communal activities (hashar) organized by the mahalla committee?</t>
  </si>
  <si>
    <t>What was the nature of the activity the last time you or a hh member participated? (multiple option possible)</t>
  </si>
  <si>
    <t>Cleaning streets in your mahalla</t>
  </si>
  <si>
    <t>Construction of kindergarden or playground</t>
  </si>
  <si>
    <t>Provide financial or in kind support to vulnerable in your neghbourhood</t>
  </si>
  <si>
    <t>1. Yes</t>
  </si>
  <si>
    <t xml:space="preserve">1. Mahalla committee     </t>
  </si>
  <si>
    <t>Yes …..1</t>
  </si>
  <si>
    <t>Planting trees or flowers in your mahalla</t>
  </si>
  <si>
    <t>2. No</t>
  </si>
  <si>
    <t>2. Hokimiat</t>
  </si>
  <si>
    <t>Yes....1</t>
  </si>
  <si>
    <t>No …….2</t>
  </si>
  <si>
    <t>Yes</t>
  </si>
  <si>
    <t>Cleaning cemetry</t>
  </si>
  <si>
    <t>None</t>
  </si>
  <si>
    <t>Poor</t>
  </si>
  <si>
    <t>Satis.</t>
  </si>
  <si>
    <t>Good</t>
  </si>
  <si>
    <t>Number (1-4)</t>
  </si>
  <si>
    <t>If no access, mark -1</t>
  </si>
  <si>
    <t>3. Other relevant government service provider</t>
  </si>
  <si>
    <t>With 1 = "not at all" and 4 = "very influential". 5 - Do not know</t>
  </si>
  <si>
    <t>No....2</t>
  </si>
  <si>
    <t>Year</t>
  </si>
  <si>
    <t>Name</t>
  </si>
  <si>
    <t>Surname</t>
  </si>
  <si>
    <t>No</t>
  </si>
  <si>
    <t>Other (specify)</t>
  </si>
  <si>
    <t>Paved Access Road</t>
  </si>
  <si>
    <t>Lack of job places for men</t>
  </si>
  <si>
    <t>Bridge</t>
  </si>
  <si>
    <t>Lack of job places for women</t>
  </si>
  <si>
    <t>Water Supply</t>
  </si>
  <si>
    <t>Making information regarding revenues and expenditures of the mahalla government easily available to citizens</t>
  </si>
  <si>
    <t>Distributing public assistance</t>
  </si>
  <si>
    <t>Piped Gas</t>
  </si>
  <si>
    <t>Irrigation</t>
  </si>
  <si>
    <t>Heating</t>
  </si>
  <si>
    <t>MODULE 12-B: PERCEPTIONS OF PUBLIC SERVICES &amp; INFRASTRUCTURE</t>
  </si>
  <si>
    <t>1 Do you agree (Yes/No) with the following statement?</t>
  </si>
  <si>
    <t>Refuse to answer</t>
  </si>
  <si>
    <t>Prices for the things I buy are rising too quickly</t>
  </si>
  <si>
    <t>The government should play a bigger role directing the economy</t>
  </si>
  <si>
    <t>Now is a good time to find a job where I live</t>
  </si>
  <si>
    <t>Imported goods from other countries should be strictly limited</t>
  </si>
  <si>
    <t>I am optimistic about the economic future of the country</t>
  </si>
  <si>
    <t>Unifying the official and the market exchange rates of the Som was good for the country</t>
  </si>
  <si>
    <t>My family's financial situation is worse now than it was two years ago</t>
  </si>
  <si>
    <t>Private ownership of business and industry should be increased</t>
  </si>
  <si>
    <t>Citizens should have more say in important government decisions</t>
  </si>
  <si>
    <t>There should be more competition between businesses in Uzbekistan</t>
  </si>
  <si>
    <t>I am worried about being able to give my children a good education (give option for no children)</t>
  </si>
  <si>
    <t>I am worried about losing my job (or not finding a job)</t>
  </si>
  <si>
    <t>Citizens should be allowed to move to wherever they want to live in Uzbekistan</t>
  </si>
  <si>
    <t>MODULE 13: COMMUNITY TRUST</t>
  </si>
  <si>
    <t xml:space="preserve">For each question, please check the statement you most agree with </t>
  </si>
  <si>
    <t>In this community it is safe to leave your home to your neighbor when traveling.</t>
  </si>
  <si>
    <t>I can trust someone to take care of my children for a few days while I'm away.</t>
  </si>
  <si>
    <t>If you leave the bicycle/motorcycle outside unlocked, are you worried that anyone will steal it?</t>
  </si>
  <si>
    <t>In this mahalla (village/ neighbourhood), most people know each other</t>
  </si>
  <si>
    <t>When neighbors have an accident, other community members are willing to help</t>
  </si>
  <si>
    <t>Mark appropriate code</t>
  </si>
  <si>
    <t xml:space="preserve">Strongly Agree </t>
  </si>
  <si>
    <t>Somewhat Agree</t>
  </si>
  <si>
    <t>Neither Agree Nor Disagree</t>
  </si>
  <si>
    <t>Somewhat Disagree</t>
  </si>
  <si>
    <t>Disagree</t>
  </si>
  <si>
    <t>Don't Know</t>
  </si>
  <si>
    <t>2. NO &gt;&gt;  NEXT SERVICE</t>
  </si>
  <si>
    <r>
      <t xml:space="preserve">2. NO </t>
    </r>
    <r>
      <rPr>
        <i/>
        <sz val="8"/>
        <rFont val="Arial Narrow"/>
        <family val="2"/>
      </rPr>
      <t>&gt;&gt; go to (4)</t>
    </r>
  </si>
  <si>
    <r>
      <t xml:space="preserve">How much was the payment from [SOURCE] that your household received during the </t>
    </r>
    <r>
      <rPr>
        <b/>
        <sz val="8"/>
        <rFont val="Arial Narrow"/>
        <family val="2"/>
      </rPr>
      <t>last 30 days</t>
    </r>
    <r>
      <rPr>
        <sz val="8"/>
        <rFont val="Arial Narrow"/>
        <family val="2"/>
      </rPr>
      <t>?</t>
    </r>
  </si>
  <si>
    <r>
      <t xml:space="preserve">How much did your household spend in the last </t>
    </r>
    <r>
      <rPr>
        <b/>
        <sz val="8"/>
        <rFont val="Arial Narrow"/>
        <family val="2"/>
      </rPr>
      <t>30 days for [item]</t>
    </r>
    <r>
      <rPr>
        <sz val="8"/>
        <rFont val="Arial Narrow"/>
        <family val="2"/>
      </rPr>
      <t>?</t>
    </r>
  </si>
  <si>
    <r>
      <t xml:space="preserve">How much did your household spend in the last </t>
    </r>
    <r>
      <rPr>
        <b/>
        <sz val="8"/>
        <rFont val="Arial Narrow"/>
        <family val="2"/>
      </rPr>
      <t>3 Months for [item]</t>
    </r>
    <r>
      <rPr>
        <sz val="8"/>
        <rFont val="Arial Narrow"/>
        <family val="2"/>
      </rPr>
      <t>?</t>
    </r>
  </si>
  <si>
    <r>
      <t xml:space="preserve"> NO   2 </t>
    </r>
    <r>
      <rPr>
        <i/>
        <sz val="8"/>
        <rFont val="Arial Narrow"/>
        <family val="2"/>
      </rPr>
      <t>&gt;&gt;  NEXT FUEL</t>
    </r>
  </si>
  <si>
    <r>
      <t>Firewood (m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>)</t>
    </r>
  </si>
  <si>
    <t>MODULE 11D: WELLBEING AND DURABLE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</si>
</sst>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Calibri"/>
      <family val="2"/>
      <scheme val="minor"/>
    </font>
    <font>
      <sz val="8"/>
      <color rgb="FFFF0000"/>
      <name val="Arial Narrow"/>
      <family val="2"/>
    </font>
    <font>
      <sz val="12"/>
      <color theme="1"/>
      <name val="Calibri"/>
      <family val="2"/>
      <charset val="204"/>
      <scheme val="minor"/>
    </font>
    <font>
      <i/>
      <sz val="8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color rgb="FF000000"/>
      <name val="Arial Narrow"/>
      <family val="2"/>
    </font>
    <font>
      <vertAlign val="superscript"/>
      <sz val="8"/>
      <name val="Arial Narrow"/>
      <family val="2"/>
    </font>
    <font>
      <strike/>
      <sz val="8"/>
      <name val="Arial Narrow"/>
      <family val="2"/>
    </font>
    <font>
      <b/>
      <sz val="8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57">
    <xf numFmtId="0" fontId="0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/>
  </cellStyleXfs>
  <cellXfs count="535">
    <xf numFmtId="0" fontId="0" fillId="0" borderId="0" xfId="0"/>
    <xf numFmtId="0" fontId="3" fillId="0" borderId="0" xfId="2" applyFont="1" applyAlignment="1">
      <alignment vertical="center"/>
    </xf>
    <xf numFmtId="164" fontId="3" fillId="0" borderId="0" xfId="2" applyNumberFormat="1" applyFont="1" applyAlignment="1">
      <alignment horizontal="left" vertical="center"/>
    </xf>
    <xf numFmtId="164" fontId="3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9" fillId="0" borderId="0" xfId="0" applyFont="1"/>
    <xf numFmtId="0" fontId="9" fillId="0" borderId="5" xfId="0" applyFont="1" applyBorder="1"/>
    <xf numFmtId="164" fontId="3" fillId="0" borderId="51" xfId="4" applyNumberFormat="1" applyFont="1" applyBorder="1" applyAlignment="1" applyProtection="1">
      <alignment wrapText="1"/>
      <protection locked="0"/>
    </xf>
    <xf numFmtId="164" fontId="3" fillId="0" borderId="52" xfId="4" applyNumberFormat="1" applyFont="1" applyBorder="1" applyAlignment="1" applyProtection="1">
      <alignment horizontal="left" wrapText="1"/>
      <protection locked="0"/>
    </xf>
    <xf numFmtId="164" fontId="3" fillId="0" borderId="67" xfId="4" applyNumberFormat="1" applyFont="1" applyBorder="1" applyAlignment="1" applyProtection="1">
      <alignment horizontal="left" wrapText="1"/>
      <protection locked="0"/>
    </xf>
    <xf numFmtId="0" fontId="3" fillId="0" borderId="5" xfId="2" applyFont="1" applyBorder="1" applyAlignment="1">
      <alignment vertical="top" wrapText="1"/>
    </xf>
    <xf numFmtId="0" fontId="3" fillId="0" borderId="5" xfId="0" applyFont="1" applyBorder="1"/>
    <xf numFmtId="0" fontId="3" fillId="0" borderId="5" xfId="2" applyFont="1" applyBorder="1" applyAlignment="1">
      <alignment horizontal="left"/>
    </xf>
    <xf numFmtId="0" fontId="3" fillId="0" borderId="36" xfId="2" applyFont="1" applyBorder="1" applyAlignment="1">
      <alignment horizontal="left"/>
    </xf>
    <xf numFmtId="0" fontId="3" fillId="0" borderId="39" xfId="2" applyFont="1" applyBorder="1" applyAlignment="1">
      <alignment vertical="top" wrapText="1"/>
    </xf>
    <xf numFmtId="164" fontId="3" fillId="3" borderId="0" xfId="2" applyNumberFormat="1" applyFont="1" applyFill="1" applyAlignment="1">
      <alignment vertical="center"/>
    </xf>
    <xf numFmtId="0" fontId="3" fillId="3" borderId="0" xfId="2" applyFont="1" applyFill="1" applyAlignment="1">
      <alignment vertical="center"/>
    </xf>
    <xf numFmtId="0" fontId="3" fillId="0" borderId="0" xfId="0" applyFont="1"/>
    <xf numFmtId="0" fontId="3" fillId="0" borderId="50" xfId="0" applyFont="1" applyBorder="1" applyAlignment="1">
      <alignment horizontal="left" vertical="center" wrapText="1"/>
    </xf>
    <xf numFmtId="0" fontId="3" fillId="0" borderId="68" xfId="0" applyFont="1" applyBorder="1"/>
    <xf numFmtId="0" fontId="3" fillId="0" borderId="63" xfId="0" applyFont="1" applyBorder="1"/>
    <xf numFmtId="0" fontId="3" fillId="0" borderId="65" xfId="0" applyFont="1" applyBorder="1"/>
    <xf numFmtId="0" fontId="3" fillId="0" borderId="69" xfId="0" applyFont="1" applyBorder="1"/>
    <xf numFmtId="0" fontId="3" fillId="0" borderId="19" xfId="0" applyFont="1" applyBorder="1"/>
    <xf numFmtId="0" fontId="3" fillId="0" borderId="29" xfId="0" applyFont="1" applyBorder="1"/>
    <xf numFmtId="0" fontId="4" fillId="0" borderId="0" xfId="2" applyFont="1" applyAlignment="1">
      <alignment horizontal="left" vertical="center"/>
    </xf>
    <xf numFmtId="0" fontId="4" fillId="0" borderId="47" xfId="2" applyFont="1" applyFill="1" applyBorder="1"/>
    <xf numFmtId="164" fontId="3" fillId="0" borderId="26" xfId="4" applyNumberFormat="1" applyFont="1" applyFill="1" applyBorder="1" applyAlignment="1" applyProtection="1">
      <alignment horizontal="left"/>
      <protection locked="0"/>
    </xf>
    <xf numFmtId="0" fontId="3" fillId="0" borderId="5" xfId="0" applyFont="1" applyFill="1" applyBorder="1"/>
    <xf numFmtId="0" fontId="3" fillId="0" borderId="5" xfId="2" applyFont="1" applyFill="1" applyBorder="1" applyAlignment="1">
      <alignment horizontal="left"/>
    </xf>
    <xf numFmtId="0" fontId="3" fillId="0" borderId="5" xfId="4" applyFont="1" applyFill="1" applyBorder="1" applyAlignment="1">
      <alignment horizontal="left"/>
    </xf>
    <xf numFmtId="0" fontId="3" fillId="0" borderId="36" xfId="2" applyFont="1" applyFill="1" applyBorder="1" applyAlignment="1">
      <alignment horizontal="left"/>
    </xf>
    <xf numFmtId="0" fontId="3" fillId="0" borderId="48" xfId="0" applyFont="1" applyFill="1" applyBorder="1"/>
    <xf numFmtId="0" fontId="3" fillId="0" borderId="5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wrapText="1"/>
    </xf>
    <xf numFmtId="0" fontId="3" fillId="0" borderId="0" xfId="0" applyFont="1" applyFill="1"/>
    <xf numFmtId="0" fontId="4" fillId="0" borderId="16" xfId="7" applyFont="1" applyFill="1" applyBorder="1" applyAlignment="1">
      <alignment horizontal="left" vertical="center"/>
    </xf>
    <xf numFmtId="0" fontId="4" fillId="0" borderId="14" xfId="7" applyFont="1" applyFill="1" applyBorder="1" applyAlignment="1">
      <alignment vertical="center"/>
    </xf>
    <xf numFmtId="0" fontId="4" fillId="0" borderId="15" xfId="7" applyFont="1" applyFill="1" applyBorder="1" applyAlignment="1">
      <alignment vertical="center"/>
    </xf>
    <xf numFmtId="0" fontId="4" fillId="0" borderId="0" xfId="7" applyFont="1" applyFill="1" applyAlignment="1">
      <alignment vertical="center"/>
    </xf>
    <xf numFmtId="164" fontId="3" fillId="0" borderId="51" xfId="7" applyNumberFormat="1" applyFont="1" applyFill="1" applyBorder="1" applyAlignment="1">
      <alignment horizontal="left" vertical="center"/>
    </xf>
    <xf numFmtId="164" fontId="3" fillId="0" borderId="52" xfId="7" applyNumberFormat="1" applyFont="1" applyFill="1" applyBorder="1" applyAlignment="1">
      <alignment horizontal="left" vertical="center"/>
    </xf>
    <xf numFmtId="164" fontId="3" fillId="0" borderId="55" xfId="7" applyNumberFormat="1" applyFont="1" applyFill="1" applyBorder="1" applyAlignment="1">
      <alignment horizontal="left" vertical="center"/>
    </xf>
    <xf numFmtId="164" fontId="3" fillId="0" borderId="12" xfId="7" applyNumberFormat="1" applyFont="1" applyFill="1" applyBorder="1" applyAlignment="1">
      <alignment horizontal="left" vertical="center"/>
    </xf>
    <xf numFmtId="164" fontId="3" fillId="0" borderId="0" xfId="7" applyNumberFormat="1" applyFont="1" applyFill="1" applyAlignment="1">
      <alignment horizontal="left" vertical="center"/>
    </xf>
    <xf numFmtId="0" fontId="3" fillId="0" borderId="0" xfId="7" applyFont="1" applyFill="1" applyAlignment="1">
      <alignment vertical="center"/>
    </xf>
    <xf numFmtId="0" fontId="3" fillId="0" borderId="53" xfId="7" applyFont="1" applyFill="1" applyBorder="1" applyAlignment="1">
      <alignment horizontal="left" vertical="top"/>
    </xf>
    <xf numFmtId="0" fontId="3" fillId="0" borderId="6" xfId="7" applyFont="1" applyFill="1" applyBorder="1" applyAlignment="1">
      <alignment horizontal="left" vertical="top"/>
    </xf>
    <xf numFmtId="0" fontId="3" fillId="0" borderId="0" xfId="7" applyFont="1" applyFill="1" applyAlignment="1">
      <alignment horizontal="left" vertical="top"/>
    </xf>
    <xf numFmtId="0" fontId="3" fillId="0" borderId="9" xfId="7" applyFont="1" applyFill="1" applyBorder="1" applyAlignment="1">
      <alignment horizontal="center" vertical="center"/>
    </xf>
    <xf numFmtId="0" fontId="3" fillId="0" borderId="66" xfId="7" applyFont="1" applyFill="1" applyBorder="1" applyAlignment="1">
      <alignment horizontal="center" vertical="center"/>
    </xf>
    <xf numFmtId="0" fontId="3" fillId="0" borderId="5" xfId="7" applyFont="1" applyFill="1" applyBorder="1" applyAlignment="1">
      <alignment horizontal="left" vertical="top"/>
    </xf>
    <xf numFmtId="0" fontId="3" fillId="0" borderId="5" xfId="7" applyFont="1" applyFill="1" applyBorder="1" applyAlignment="1">
      <alignment horizontal="center" vertical="center"/>
    </xf>
    <xf numFmtId="0" fontId="4" fillId="0" borderId="5" xfId="7" applyFont="1" applyFill="1" applyBorder="1" applyAlignment="1">
      <alignment horizontal="center" vertical="center"/>
    </xf>
    <xf numFmtId="0" fontId="4" fillId="0" borderId="39" xfId="7" applyFont="1" applyFill="1" applyBorder="1" applyAlignment="1">
      <alignment horizontal="center" vertical="center"/>
    </xf>
    <xf numFmtId="0" fontId="3" fillId="0" borderId="5" xfId="7" applyFont="1" applyFill="1" applyBorder="1" applyAlignment="1">
      <alignment vertical="center"/>
    </xf>
    <xf numFmtId="0" fontId="3" fillId="0" borderId="35" xfId="7" applyFont="1" applyFill="1" applyBorder="1" applyAlignment="1">
      <alignment vertical="center"/>
    </xf>
    <xf numFmtId="0" fontId="3" fillId="0" borderId="28" xfId="7" applyFont="1" applyFill="1" applyBorder="1" applyAlignment="1">
      <alignment vertical="center"/>
    </xf>
    <xf numFmtId="0" fontId="3" fillId="0" borderId="5" xfId="4" applyFont="1" applyFill="1" applyBorder="1" applyAlignment="1">
      <alignment vertical="center"/>
    </xf>
    <xf numFmtId="0" fontId="3" fillId="0" borderId="60" xfId="4" applyFont="1" applyFill="1" applyBorder="1" applyAlignment="1">
      <alignment vertical="center"/>
    </xf>
    <xf numFmtId="0" fontId="3" fillId="0" borderId="5" xfId="7" applyFont="1" applyFill="1" applyBorder="1" applyAlignment="1">
      <alignment horizontal="left" vertical="center"/>
    </xf>
    <xf numFmtId="0" fontId="3" fillId="0" borderId="5" xfId="0" applyFont="1" applyBorder="1" applyAlignment="1">
      <alignment wrapText="1"/>
    </xf>
    <xf numFmtId="0" fontId="3" fillId="0" borderId="5" xfId="2" applyFont="1" applyBorder="1"/>
    <xf numFmtId="0" fontId="3" fillId="0" borderId="35" xfId="0" applyFont="1" applyBorder="1"/>
    <xf numFmtId="0" fontId="4" fillId="0" borderId="0" xfId="2" applyFont="1" applyFill="1"/>
    <xf numFmtId="0" fontId="3" fillId="0" borderId="0" xfId="4" applyFont="1" applyFill="1" applyAlignment="1">
      <alignment wrapText="1"/>
    </xf>
    <xf numFmtId="0" fontId="3" fillId="0" borderId="0" xfId="4" applyFont="1" applyFill="1" applyAlignment="1">
      <alignment horizontal="centerContinuous"/>
    </xf>
    <xf numFmtId="0" fontId="3" fillId="0" borderId="0" xfId="5" applyFont="1" applyFill="1"/>
    <xf numFmtId="164" fontId="3" fillId="0" borderId="25" xfId="4" applyNumberFormat="1" applyFont="1" applyFill="1" applyBorder="1" applyAlignment="1" applyProtection="1">
      <alignment horizontal="left" wrapText="1"/>
      <protection locked="0"/>
    </xf>
    <xf numFmtId="164" fontId="3" fillId="0" borderId="27" xfId="4" applyNumberFormat="1" applyFont="1" applyFill="1" applyBorder="1" applyAlignment="1" applyProtection="1">
      <alignment horizontal="left"/>
      <protection locked="0"/>
    </xf>
    <xf numFmtId="0" fontId="3" fillId="0" borderId="3" xfId="5" applyFont="1" applyFill="1" applyBorder="1"/>
    <xf numFmtId="0" fontId="4" fillId="0" borderId="1" xfId="4" applyFont="1" applyFill="1" applyBorder="1" applyAlignment="1">
      <alignment horizontal="center" vertical="top" wrapText="1"/>
    </xf>
    <xf numFmtId="0" fontId="4" fillId="0" borderId="1" xfId="6" applyFont="1" applyFill="1" applyBorder="1" applyAlignment="1">
      <alignment horizontal="center" vertical="top" wrapText="1"/>
    </xf>
    <xf numFmtId="0" fontId="4" fillId="0" borderId="64" xfId="4" applyFont="1" applyFill="1" applyBorder="1" applyAlignment="1">
      <alignment horizontal="center" vertical="top" wrapText="1"/>
    </xf>
    <xf numFmtId="0" fontId="4" fillId="0" borderId="31" xfId="4" applyFont="1" applyFill="1" applyBorder="1" applyAlignment="1">
      <alignment horizontal="center" vertical="center"/>
    </xf>
    <xf numFmtId="0" fontId="4" fillId="0" borderId="36" xfId="4" applyFont="1" applyFill="1" applyBorder="1" applyAlignment="1">
      <alignment horizontal="center" vertical="center"/>
    </xf>
    <xf numFmtId="0" fontId="4" fillId="0" borderId="22" xfId="6" applyFont="1" applyFill="1" applyBorder="1" applyAlignment="1">
      <alignment horizontal="center" wrapText="1"/>
    </xf>
    <xf numFmtId="0" fontId="4" fillId="0" borderId="36" xfId="4" applyFont="1" applyFill="1" applyBorder="1" applyAlignment="1">
      <alignment horizontal="center" vertical="top"/>
    </xf>
    <xf numFmtId="0" fontId="3" fillId="0" borderId="34" xfId="4" applyFont="1" applyFill="1" applyBorder="1" applyAlignment="1">
      <alignment horizontal="center" vertical="top" wrapText="1"/>
    </xf>
    <xf numFmtId="0" fontId="4" fillId="0" borderId="11" xfId="4" applyFont="1" applyFill="1" applyBorder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4" fillId="0" borderId="0" xfId="6" applyFont="1" applyFill="1" applyAlignment="1">
      <alignment horizontal="center" wrapText="1"/>
    </xf>
    <xf numFmtId="0" fontId="4" fillId="0" borderId="0" xfId="4" applyFont="1" applyFill="1" applyAlignment="1">
      <alignment horizontal="center" vertical="top"/>
    </xf>
    <xf numFmtId="0" fontId="4" fillId="0" borderId="29" xfId="4" applyFont="1" applyFill="1" applyBorder="1" applyAlignment="1">
      <alignment horizontal="center" vertical="top" wrapText="1"/>
    </xf>
    <xf numFmtId="0" fontId="3" fillId="0" borderId="7" xfId="5" applyFont="1" applyFill="1" applyBorder="1"/>
    <xf numFmtId="0" fontId="3" fillId="0" borderId="40" xfId="4" applyFont="1" applyFill="1" applyBorder="1"/>
    <xf numFmtId="0" fontId="4" fillId="0" borderId="5" xfId="4" applyFont="1" applyFill="1" applyBorder="1" applyAlignment="1">
      <alignment horizontal="center" vertical="top"/>
    </xf>
    <xf numFmtId="0" fontId="4" fillId="0" borderId="35" xfId="4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wrapText="1"/>
    </xf>
    <xf numFmtId="0" fontId="3" fillId="0" borderId="5" xfId="2" applyFont="1" applyFill="1" applyBorder="1"/>
    <xf numFmtId="0" fontId="3" fillId="0" borderId="35" xfId="4" applyFont="1" applyFill="1" applyBorder="1" applyAlignment="1">
      <alignment horizontal="left"/>
    </xf>
    <xf numFmtId="0" fontId="3" fillId="0" borderId="5" xfId="4" applyFont="1" applyFill="1" applyBorder="1"/>
    <xf numFmtId="49" fontId="3" fillId="0" borderId="5" xfId="0" applyNumberFormat="1" applyFont="1" applyFill="1" applyBorder="1"/>
    <xf numFmtId="0" fontId="3" fillId="0" borderId="5" xfId="5" applyFont="1" applyFill="1" applyBorder="1" applyAlignment="1">
      <alignment vertical="center"/>
    </xf>
    <xf numFmtId="0" fontId="3" fillId="0" borderId="5" xfId="5" applyFont="1" applyFill="1" applyBorder="1"/>
    <xf numFmtId="0" fontId="3" fillId="0" borderId="35" xfId="5" applyFont="1" applyFill="1" applyBorder="1"/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/>
    <xf numFmtId="0" fontId="4" fillId="0" borderId="5" xfId="0" applyFont="1" applyFill="1" applyBorder="1"/>
    <xf numFmtId="0" fontId="3" fillId="0" borderId="40" xfId="5" applyFont="1" applyFill="1" applyBorder="1"/>
    <xf numFmtId="49" fontId="3" fillId="0" borderId="5" xfId="5" applyNumberFormat="1" applyFont="1" applyFill="1" applyBorder="1" applyAlignment="1">
      <alignment horizontal="left"/>
    </xf>
    <xf numFmtId="0" fontId="3" fillId="0" borderId="0" xfId="5" applyFont="1" applyFill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0" xfId="2" applyFont="1" applyAlignment="1">
      <alignment horizontal="left"/>
    </xf>
    <xf numFmtId="0" fontId="4" fillId="2" borderId="0" xfId="2" applyFont="1" applyFill="1"/>
    <xf numFmtId="0" fontId="3" fillId="0" borderId="0" xfId="2" applyFont="1" applyAlignment="1">
      <alignment horizontal="center"/>
    </xf>
    <xf numFmtId="0" fontId="3" fillId="0" borderId="0" xfId="2" applyFont="1"/>
    <xf numFmtId="0" fontId="16" fillId="0" borderId="0" xfId="2" applyFont="1"/>
    <xf numFmtId="0" fontId="3" fillId="0" borderId="16" xfId="2" applyFont="1" applyBorder="1" applyAlignment="1">
      <alignment horizontal="left"/>
    </xf>
    <xf numFmtId="164" fontId="3" fillId="0" borderId="57" xfId="4" applyNumberFormat="1" applyFont="1" applyBorder="1" applyAlignment="1" applyProtection="1">
      <alignment horizontal="left" wrapText="1"/>
      <protection locked="0"/>
    </xf>
    <xf numFmtId="164" fontId="3" fillId="0" borderId="23" xfId="4" applyNumberFormat="1" applyFont="1" applyBorder="1" applyAlignment="1" applyProtection="1">
      <alignment horizontal="left" wrapText="1"/>
      <protection locked="0"/>
    </xf>
    <xf numFmtId="164" fontId="3" fillId="0" borderId="14" xfId="4" applyNumberFormat="1" applyFont="1" applyBorder="1" applyAlignment="1" applyProtection="1">
      <alignment horizontal="left" wrapText="1"/>
      <protection locked="0"/>
    </xf>
    <xf numFmtId="164" fontId="3" fillId="0" borderId="72" xfId="4" applyNumberFormat="1" applyFont="1" applyBorder="1" applyAlignment="1" applyProtection="1">
      <alignment horizontal="left" wrapText="1"/>
      <protection locked="0"/>
    </xf>
    <xf numFmtId="0" fontId="3" fillId="0" borderId="5" xfId="2" applyFont="1" applyBorder="1" applyAlignment="1">
      <alignment horizontal="left" vertical="top" wrapText="1"/>
    </xf>
    <xf numFmtId="0" fontId="3" fillId="0" borderId="36" xfId="2" applyFont="1" applyBorder="1" applyAlignment="1">
      <alignment vertical="center" wrapText="1"/>
    </xf>
    <xf numFmtId="0" fontId="3" fillId="0" borderId="36" xfId="2" applyFont="1" applyBorder="1" applyAlignment="1">
      <alignment horizontal="center" vertical="center" wrapText="1"/>
    </xf>
    <xf numFmtId="0" fontId="3" fillId="0" borderId="36" xfId="2" applyFont="1" applyBorder="1" applyAlignment="1">
      <alignment horizontal="center" vertical="center"/>
    </xf>
    <xf numFmtId="0" fontId="3" fillId="0" borderId="36" xfId="4" applyFont="1" applyBorder="1" applyAlignment="1">
      <alignment horizontal="center" vertical="center" wrapText="1"/>
    </xf>
    <xf numFmtId="0" fontId="3" fillId="0" borderId="62" xfId="2" applyFont="1" applyBorder="1" applyAlignment="1">
      <alignment horizontal="center" vertical="center" wrapText="1"/>
    </xf>
    <xf numFmtId="0" fontId="3" fillId="0" borderId="34" xfId="4" applyFont="1" applyBorder="1" applyAlignment="1">
      <alignment horizontal="center" vertical="center" wrapText="1"/>
    </xf>
    <xf numFmtId="0" fontId="16" fillId="0" borderId="0" xfId="2" applyFont="1" applyAlignment="1">
      <alignment vertical="center"/>
    </xf>
    <xf numFmtId="0" fontId="3" fillId="0" borderId="70" xfId="2" applyFont="1" applyBorder="1" applyAlignment="1">
      <alignment horizontal="left" wrapText="1"/>
    </xf>
    <xf numFmtId="0" fontId="9" fillId="0" borderId="20" xfId="0" applyFont="1" applyBorder="1"/>
    <xf numFmtId="0" fontId="3" fillId="0" borderId="20" xfId="0" applyFont="1" applyBorder="1"/>
    <xf numFmtId="0" fontId="3" fillId="0" borderId="20" xfId="2" applyFont="1" applyBorder="1" applyAlignment="1">
      <alignment horizontal="center"/>
    </xf>
    <xf numFmtId="0" fontId="3" fillId="0" borderId="20" xfId="2" applyFont="1" applyBorder="1" applyAlignment="1">
      <alignment vertical="top" wrapText="1"/>
    </xf>
    <xf numFmtId="0" fontId="3" fillId="0" borderId="20" xfId="2" applyFont="1" applyBorder="1" applyAlignment="1">
      <alignment horizontal="left" vertical="top" wrapText="1"/>
    </xf>
    <xf numFmtId="0" fontId="3" fillId="0" borderId="76" xfId="2" applyFont="1" applyBorder="1" applyAlignment="1">
      <alignment vertical="top" wrapText="1"/>
    </xf>
    <xf numFmtId="0" fontId="3" fillId="0" borderId="40" xfId="2" applyFont="1" applyBorder="1" applyAlignment="1">
      <alignment horizontal="left" wrapText="1"/>
    </xf>
    <xf numFmtId="0" fontId="3" fillId="0" borderId="5" xfId="2" applyFont="1" applyBorder="1" applyAlignment="1">
      <alignment horizontal="center"/>
    </xf>
    <xf numFmtId="0" fontId="3" fillId="0" borderId="21" xfId="2" applyFont="1" applyBorder="1" applyAlignment="1">
      <alignment vertical="top" wrapText="1"/>
    </xf>
    <xf numFmtId="0" fontId="3" fillId="2" borderId="5" xfId="2" applyFont="1" applyFill="1" applyBorder="1" applyAlignment="1">
      <alignment horizontal="center"/>
    </xf>
    <xf numFmtId="0" fontId="3" fillId="2" borderId="5" xfId="0" applyFont="1" applyFill="1" applyBorder="1"/>
    <xf numFmtId="0" fontId="12" fillId="2" borderId="5" xfId="0" applyFont="1" applyFill="1" applyBorder="1"/>
    <xf numFmtId="0" fontId="3" fillId="0" borderId="21" xfId="2" applyFont="1" applyBorder="1"/>
    <xf numFmtId="0" fontId="9" fillId="0" borderId="5" xfId="0" applyFont="1" applyBorder="1" applyAlignment="1">
      <alignment wrapText="1"/>
    </xf>
    <xf numFmtId="0" fontId="3" fillId="0" borderId="36" xfId="0" applyFont="1" applyBorder="1"/>
    <xf numFmtId="0" fontId="3" fillId="0" borderId="36" xfId="2" applyFont="1" applyBorder="1" applyAlignment="1">
      <alignment horizontal="center"/>
    </xf>
    <xf numFmtId="0" fontId="3" fillId="2" borderId="5" xfId="2" applyFont="1" applyFill="1" applyBorder="1"/>
    <xf numFmtId="0" fontId="3" fillId="0" borderId="36" xfId="2" applyFont="1" applyBorder="1"/>
    <xf numFmtId="0" fontId="3" fillId="0" borderId="22" xfId="2" applyFont="1" applyBorder="1"/>
    <xf numFmtId="0" fontId="4" fillId="0" borderId="0" xfId="2" applyFont="1" applyFill="1" applyAlignment="1">
      <alignment horizontal="left"/>
    </xf>
    <xf numFmtId="0" fontId="3" fillId="0" borderId="0" xfId="4" applyFont="1" applyFill="1" applyAlignment="1">
      <alignment horizontal="left" wrapText="1"/>
    </xf>
    <xf numFmtId="0" fontId="3" fillId="0" borderId="0" xfId="4" applyFont="1" applyFill="1" applyAlignment="1">
      <alignment horizontal="left"/>
    </xf>
    <xf numFmtId="0" fontId="3" fillId="0" borderId="0" xfId="5" applyFont="1" applyFill="1" applyAlignment="1">
      <alignment horizontal="left"/>
    </xf>
    <xf numFmtId="0" fontId="3" fillId="0" borderId="3" xfId="5" applyFont="1" applyFill="1" applyBorder="1" applyAlignment="1">
      <alignment horizontal="left"/>
    </xf>
    <xf numFmtId="0" fontId="4" fillId="0" borderId="1" xfId="4" applyFont="1" applyFill="1" applyBorder="1" applyAlignment="1">
      <alignment horizontal="left" wrapText="1"/>
    </xf>
    <xf numFmtId="0" fontId="4" fillId="0" borderId="1" xfId="6" applyFont="1" applyFill="1" applyBorder="1" applyAlignment="1">
      <alignment horizontal="left" wrapText="1"/>
    </xf>
    <xf numFmtId="0" fontId="4" fillId="0" borderId="30" xfId="4" applyFont="1" applyFill="1" applyBorder="1" applyAlignment="1">
      <alignment horizontal="left" wrapText="1"/>
    </xf>
    <xf numFmtId="0" fontId="4" fillId="0" borderId="31" xfId="4" applyFont="1" applyFill="1" applyBorder="1" applyAlignment="1">
      <alignment horizontal="left"/>
    </xf>
    <xf numFmtId="0" fontId="4" fillId="0" borderId="36" xfId="4" applyFont="1" applyFill="1" applyBorder="1" applyAlignment="1">
      <alignment horizontal="left"/>
    </xf>
    <xf numFmtId="0" fontId="4" fillId="0" borderId="63" xfId="6" applyFont="1" applyFill="1" applyBorder="1" applyAlignment="1">
      <alignment horizontal="left" wrapText="1"/>
    </xf>
    <xf numFmtId="0" fontId="4" fillId="0" borderId="33" xfId="4" applyFont="1" applyFill="1" applyBorder="1" applyAlignment="1">
      <alignment horizontal="left"/>
    </xf>
    <xf numFmtId="0" fontId="3" fillId="0" borderId="61" xfId="4" applyFont="1" applyFill="1" applyBorder="1" applyAlignment="1">
      <alignment horizontal="center" vertical="top" wrapText="1"/>
    </xf>
    <xf numFmtId="0" fontId="3" fillId="0" borderId="7" xfId="5" applyFont="1" applyFill="1" applyBorder="1" applyAlignment="1">
      <alignment horizontal="left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center" vertical="top" wrapText="1"/>
    </xf>
    <xf numFmtId="0" fontId="3" fillId="0" borderId="70" xfId="4" applyFont="1" applyFill="1" applyBorder="1" applyAlignment="1">
      <alignment horizontal="left"/>
    </xf>
    <xf numFmtId="0" fontId="3" fillId="0" borderId="20" xfId="5" applyFont="1" applyFill="1" applyBorder="1" applyAlignment="1">
      <alignment horizontal="left"/>
    </xf>
    <xf numFmtId="0" fontId="4" fillId="0" borderId="20" xfId="4" applyFont="1" applyFill="1" applyBorder="1" applyAlignment="1">
      <alignment horizontal="left"/>
    </xf>
    <xf numFmtId="0" fontId="3" fillId="0" borderId="27" xfId="4" applyFont="1" applyFill="1" applyBorder="1" applyAlignment="1">
      <alignment horizontal="left"/>
    </xf>
    <xf numFmtId="0" fontId="3" fillId="0" borderId="40" xfId="4" applyFont="1" applyFill="1" applyBorder="1" applyAlignment="1">
      <alignment horizontal="left"/>
    </xf>
    <xf numFmtId="0" fontId="3" fillId="0" borderId="5" xfId="5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3" fillId="0" borderId="20" xfId="2" applyFont="1" applyFill="1" applyBorder="1" applyAlignment="1">
      <alignment horizontal="left"/>
    </xf>
    <xf numFmtId="0" fontId="3" fillId="0" borderId="35" xfId="5" applyFont="1" applyFill="1" applyBorder="1" applyAlignment="1">
      <alignment horizontal="left"/>
    </xf>
    <xf numFmtId="0" fontId="3" fillId="0" borderId="21" xfId="5" applyFont="1" applyFill="1" applyBorder="1" applyAlignment="1">
      <alignment horizontal="left"/>
    </xf>
    <xf numFmtId="0" fontId="3" fillId="0" borderId="5" xfId="5" applyFont="1" applyFill="1" applyBorder="1" applyAlignment="1">
      <alignment wrapText="1"/>
    </xf>
    <xf numFmtId="0" fontId="3" fillId="0" borderId="69" xfId="4" applyFont="1" applyFill="1" applyBorder="1" applyAlignment="1">
      <alignment horizontal="left"/>
    </xf>
    <xf numFmtId="0" fontId="3" fillId="0" borderId="18" xfId="5" applyFont="1" applyFill="1" applyBorder="1"/>
    <xf numFmtId="0" fontId="3" fillId="0" borderId="28" xfId="5" applyFont="1" applyFill="1" applyBorder="1"/>
    <xf numFmtId="0" fontId="3" fillId="0" borderId="20" xfId="0" applyFont="1" applyFill="1" applyBorder="1"/>
    <xf numFmtId="0" fontId="3" fillId="0" borderId="18" xfId="0" applyFont="1" applyFill="1" applyBorder="1"/>
    <xf numFmtId="0" fontId="4" fillId="0" borderId="48" xfId="2" applyFont="1" applyFill="1" applyBorder="1" applyAlignment="1">
      <alignment horizontal="center"/>
    </xf>
    <xf numFmtId="0" fontId="3" fillId="0" borderId="48" xfId="4" applyFont="1" applyFill="1" applyBorder="1" applyAlignment="1">
      <alignment wrapText="1"/>
    </xf>
    <xf numFmtId="0" fontId="4" fillId="0" borderId="48" xfId="4" applyFont="1" applyFill="1" applyBorder="1" applyAlignment="1">
      <alignment horizontal="right"/>
    </xf>
    <xf numFmtId="0" fontId="15" fillId="0" borderId="48" xfId="0" applyFont="1" applyFill="1" applyBorder="1"/>
    <xf numFmtId="0" fontId="15" fillId="0" borderId="0" xfId="0" applyFont="1" applyFill="1"/>
    <xf numFmtId="164" fontId="3" fillId="0" borderId="0" xfId="4" applyNumberFormat="1" applyFont="1" applyFill="1" applyAlignment="1" applyProtection="1">
      <alignment horizontal="left"/>
      <protection locked="0"/>
    </xf>
    <xf numFmtId="0" fontId="3" fillId="0" borderId="5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5" fillId="0" borderId="11" xfId="0" applyFont="1" applyFill="1" applyBorder="1"/>
    <xf numFmtId="0" fontId="3" fillId="0" borderId="34" xfId="0" applyFont="1" applyFill="1" applyBorder="1" applyAlignment="1">
      <alignment horizontal="left" vertical="center" wrapText="1"/>
    </xf>
    <xf numFmtId="0" fontId="15" fillId="0" borderId="9" xfId="0" applyFont="1" applyFill="1" applyBorder="1"/>
    <xf numFmtId="0" fontId="4" fillId="0" borderId="0" xfId="2" applyFont="1" applyAlignment="1">
      <alignment horizontal="right" vertical="center"/>
    </xf>
    <xf numFmtId="164" fontId="3" fillId="0" borderId="16" xfId="2" applyNumberFormat="1" applyFont="1" applyBorder="1" applyAlignment="1">
      <alignment horizontal="left" vertical="center"/>
    </xf>
    <xf numFmtId="0" fontId="3" fillId="0" borderId="14" xfId="2" applyFont="1" applyBorder="1" applyAlignment="1">
      <alignment horizontal="left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164" fontId="3" fillId="0" borderId="0" xfId="2" applyNumberFormat="1" applyFont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center" vertical="center" wrapText="1"/>
    </xf>
    <xf numFmtId="164" fontId="3" fillId="0" borderId="11" xfId="2" applyNumberFormat="1" applyFont="1" applyBorder="1" applyAlignment="1">
      <alignment horizontal="left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0" xfId="2" applyFont="1" applyAlignment="1">
      <alignment horizontal="right" vertical="center"/>
    </xf>
    <xf numFmtId="0" fontId="3" fillId="0" borderId="13" xfId="2" applyFont="1" applyBorder="1" applyAlignment="1">
      <alignment horizontal="left" vertical="center" wrapText="1"/>
    </xf>
    <xf numFmtId="0" fontId="3" fillId="0" borderId="0" xfId="2" applyFont="1" applyAlignment="1">
      <alignment horizontal="right" vertical="center" wrapText="1"/>
    </xf>
    <xf numFmtId="0" fontId="3" fillId="0" borderId="13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14" xfId="2" applyFont="1" applyBorder="1" applyAlignment="1">
      <alignment horizontal="left" vertical="center"/>
    </xf>
    <xf numFmtId="0" fontId="3" fillId="0" borderId="14" xfId="2" applyFont="1" applyBorder="1" applyAlignment="1">
      <alignment vertical="center"/>
    </xf>
    <xf numFmtId="0" fontId="3" fillId="0" borderId="15" xfId="2" applyFont="1" applyBorder="1" applyAlignment="1">
      <alignment vertical="center"/>
    </xf>
    <xf numFmtId="164" fontId="3" fillId="0" borderId="11" xfId="2" applyNumberFormat="1" applyFont="1" applyBorder="1" applyAlignment="1">
      <alignment vertical="center"/>
    </xf>
    <xf numFmtId="0" fontId="3" fillId="0" borderId="13" xfId="2" applyFont="1" applyBorder="1" applyAlignment="1">
      <alignment horizontal="left" vertical="center"/>
    </xf>
    <xf numFmtId="0" fontId="3" fillId="0" borderId="12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164" fontId="3" fillId="0" borderId="8" xfId="2" applyNumberFormat="1" applyFont="1" applyBorder="1" applyAlignment="1">
      <alignment horizontal="left" vertical="center"/>
    </xf>
    <xf numFmtId="0" fontId="3" fillId="0" borderId="7" xfId="2" applyFont="1" applyBorder="1" applyAlignment="1">
      <alignment horizontal="left" vertical="center"/>
    </xf>
    <xf numFmtId="0" fontId="3" fillId="0" borderId="7" xfId="2" applyFont="1" applyBorder="1" applyAlignment="1">
      <alignment horizontal="left" vertical="center" wrapText="1"/>
    </xf>
    <xf numFmtId="0" fontId="3" fillId="0" borderId="6" xfId="2" applyFont="1" applyBorder="1" applyAlignment="1">
      <alignment vertical="center"/>
    </xf>
    <xf numFmtId="0" fontId="3" fillId="0" borderId="12" xfId="2" applyFont="1" applyBorder="1" applyAlignment="1">
      <alignment horizontal="left" vertical="center" wrapText="1"/>
    </xf>
    <xf numFmtId="0" fontId="3" fillId="0" borderId="10" xfId="2" applyFont="1" applyBorder="1" applyAlignment="1">
      <alignment horizontal="left" vertical="center" wrapText="1"/>
    </xf>
    <xf numFmtId="0" fontId="3" fillId="0" borderId="7" xfId="2" applyFont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3" fillId="0" borderId="0" xfId="2" applyNumberFormat="1" applyFont="1" applyFill="1" applyAlignment="1">
      <alignment horizontal="left" vertical="center"/>
    </xf>
    <xf numFmtId="164" fontId="3" fillId="0" borderId="16" xfId="2" applyNumberFormat="1" applyFont="1" applyFill="1" applyBorder="1" applyAlignment="1">
      <alignment horizontal="left" vertical="center"/>
    </xf>
    <xf numFmtId="0" fontId="3" fillId="0" borderId="14" xfId="2" applyFont="1" applyFill="1" applyBorder="1" applyAlignment="1">
      <alignment horizontal="left" vertical="center" wrapText="1"/>
    </xf>
    <xf numFmtId="0" fontId="3" fillId="0" borderId="14" xfId="2" applyFont="1" applyFill="1" applyBorder="1" applyAlignment="1">
      <alignment horizontal="left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164" fontId="3" fillId="0" borderId="0" xfId="2" applyNumberFormat="1" applyFont="1" applyFill="1" applyAlignment="1">
      <alignment horizontal="left" vertical="center" wrapText="1"/>
    </xf>
    <xf numFmtId="16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Fill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center"/>
    </xf>
    <xf numFmtId="0" fontId="3" fillId="0" borderId="13" xfId="2" applyFont="1" applyFill="1" applyBorder="1" applyAlignment="1">
      <alignment horizontal="left" vertical="center" wrapText="1"/>
    </xf>
    <xf numFmtId="0" fontId="3" fillId="0" borderId="13" xfId="2" applyFont="1" applyFill="1" applyBorder="1" applyAlignment="1">
      <alignment horizontal="left" wrapText="1"/>
    </xf>
    <xf numFmtId="0" fontId="3" fillId="0" borderId="0" xfId="2" applyFont="1" applyFill="1" applyAlignment="1">
      <alignment horizontal="right" vertical="center" wrapText="1"/>
    </xf>
    <xf numFmtId="0" fontId="3" fillId="0" borderId="42" xfId="2" applyFont="1" applyFill="1" applyBorder="1" applyAlignment="1">
      <alignment horizontal="left" vertical="center" wrapText="1"/>
    </xf>
    <xf numFmtId="0" fontId="3" fillId="0" borderId="13" xfId="2" applyFont="1" applyFill="1" applyBorder="1" applyAlignment="1">
      <alignment vertical="center"/>
    </xf>
    <xf numFmtId="0" fontId="3" fillId="0" borderId="13" xfId="2" applyFont="1" applyFill="1" applyBorder="1" applyAlignment="1">
      <alignment horizontal="left"/>
    </xf>
    <xf numFmtId="0" fontId="3" fillId="0" borderId="0" xfId="2" applyFont="1" applyFill="1" applyBorder="1" applyAlignment="1">
      <alignment vertical="center"/>
    </xf>
    <xf numFmtId="0" fontId="3" fillId="0" borderId="43" xfId="2" applyFont="1" applyFill="1" applyBorder="1" applyAlignment="1">
      <alignment vertical="center"/>
    </xf>
    <xf numFmtId="0" fontId="3" fillId="0" borderId="9" xfId="2" applyFont="1" applyFill="1" applyBorder="1" applyAlignment="1">
      <alignment vertical="center"/>
    </xf>
    <xf numFmtId="0" fontId="3" fillId="0" borderId="0" xfId="2" applyFont="1" applyFill="1" applyAlignment="1">
      <alignment vertical="center" wrapText="1"/>
    </xf>
    <xf numFmtId="0" fontId="3" fillId="0" borderId="0" xfId="2" applyFont="1" applyFill="1" applyBorder="1" applyAlignment="1">
      <alignment horizontal="center" vertical="center" wrapText="1"/>
    </xf>
    <xf numFmtId="164" fontId="3" fillId="0" borderId="44" xfId="2" applyNumberFormat="1" applyFont="1" applyFill="1" applyBorder="1" applyAlignment="1">
      <alignment horizontal="left" vertical="center"/>
    </xf>
    <xf numFmtId="0" fontId="3" fillId="0" borderId="45" xfId="2" applyFont="1" applyFill="1" applyBorder="1" applyAlignment="1">
      <alignment horizontal="left" vertical="center" wrapText="1"/>
    </xf>
    <xf numFmtId="0" fontId="3" fillId="0" borderId="45" xfId="2" applyFont="1" applyFill="1" applyBorder="1" applyAlignment="1">
      <alignment horizontal="left" wrapText="1"/>
    </xf>
    <xf numFmtId="0" fontId="3" fillId="0" borderId="46" xfId="2" applyFont="1" applyFill="1" applyBorder="1" applyAlignment="1">
      <alignment vertical="center"/>
    </xf>
    <xf numFmtId="164" fontId="3" fillId="0" borderId="16" xfId="2" applyNumberFormat="1" applyFont="1" applyFill="1" applyBorder="1" applyAlignment="1">
      <alignment vertical="center"/>
    </xf>
    <xf numFmtId="0" fontId="3" fillId="0" borderId="14" xfId="2" applyFont="1" applyFill="1" applyBorder="1" applyAlignment="1">
      <alignment horizontal="left" vertical="center"/>
    </xf>
    <xf numFmtId="0" fontId="3" fillId="0" borderId="14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vertical="center"/>
    </xf>
    <xf numFmtId="0" fontId="3" fillId="0" borderId="15" xfId="2" applyFont="1" applyFill="1" applyBorder="1" applyAlignment="1">
      <alignment vertical="center"/>
    </xf>
    <xf numFmtId="164" fontId="3" fillId="0" borderId="11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3" fillId="0" borderId="13" xfId="2" applyFont="1" applyFill="1" applyBorder="1" applyAlignment="1">
      <alignment horizontal="left" vertical="center"/>
    </xf>
    <xf numFmtId="0" fontId="3" fillId="0" borderId="13" xfId="2" applyFont="1" applyFill="1" applyBorder="1" applyAlignment="1">
      <alignment horizontal="right" vertical="center"/>
    </xf>
    <xf numFmtId="0" fontId="3" fillId="0" borderId="12" xfId="2" applyFont="1" applyFill="1" applyBorder="1" applyAlignment="1">
      <alignment vertical="center"/>
    </xf>
    <xf numFmtId="0" fontId="3" fillId="0" borderId="10" xfId="2" applyFont="1" applyFill="1" applyBorder="1" applyAlignment="1">
      <alignment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vertical="center" wrapText="1"/>
    </xf>
    <xf numFmtId="164" fontId="3" fillId="0" borderId="8" xfId="2" applyNumberFormat="1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17" xfId="2" applyFont="1" applyFill="1" applyBorder="1" applyAlignment="1">
      <alignment horizontal="left" vertical="center" wrapText="1"/>
    </xf>
    <xf numFmtId="0" fontId="3" fillId="0" borderId="17" xfId="2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right" vertical="center"/>
    </xf>
    <xf numFmtId="0" fontId="3" fillId="0" borderId="71" xfId="2" applyFont="1" applyFill="1" applyBorder="1" applyAlignment="1">
      <alignment horizontal="left" vertical="center"/>
    </xf>
    <xf numFmtId="0" fontId="3" fillId="0" borderId="71" xfId="2" applyFont="1" applyFill="1" applyBorder="1" applyAlignment="1">
      <alignment horizontal="right" vertical="center"/>
    </xf>
    <xf numFmtId="0" fontId="3" fillId="0" borderId="0" xfId="2" applyFont="1" applyFill="1" applyAlignment="1">
      <alignment horizontal="left"/>
    </xf>
    <xf numFmtId="0" fontId="19" fillId="0" borderId="0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right" vertical="center"/>
    </xf>
    <xf numFmtId="0" fontId="3" fillId="0" borderId="14" xfId="2" applyFont="1" applyFill="1" applyBorder="1" applyAlignment="1">
      <alignment horizontal="right" vertical="center" wrapText="1"/>
    </xf>
    <xf numFmtId="164" fontId="3" fillId="0" borderId="11" xfId="2" applyNumberFormat="1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4" fillId="0" borderId="0" xfId="2" applyFont="1" applyAlignment="1">
      <alignment horizontal="center" vertical="center"/>
    </xf>
    <xf numFmtId="164" fontId="3" fillId="3" borderId="0" xfId="2" applyNumberFormat="1" applyFont="1" applyFill="1" applyAlignment="1">
      <alignment horizontal="left" vertical="center"/>
    </xf>
    <xf numFmtId="0" fontId="3" fillId="3" borderId="0" xfId="2" applyFont="1" applyFill="1" applyAlignment="1">
      <alignment vertical="center" wrapText="1"/>
    </xf>
    <xf numFmtId="0" fontId="3" fillId="3" borderId="0" xfId="2" applyFont="1" applyFill="1" applyAlignment="1">
      <alignment horizontal="center" vertical="center"/>
    </xf>
    <xf numFmtId="0" fontId="3" fillId="3" borderId="0" xfId="2" applyFont="1" applyFill="1" applyAlignment="1">
      <alignment horizontal="left" vertical="center" wrapText="1"/>
    </xf>
    <xf numFmtId="0" fontId="3" fillId="3" borderId="0" xfId="2" applyFont="1" applyFill="1" applyAlignment="1">
      <alignment horizontal="left" vertical="center"/>
    </xf>
    <xf numFmtId="0" fontId="3" fillId="3" borderId="0" xfId="2" applyFont="1" applyFill="1" applyAlignment="1">
      <alignment horizontal="right" vertical="center"/>
    </xf>
    <xf numFmtId="164" fontId="3" fillId="3" borderId="0" xfId="2" applyNumberFormat="1" applyFont="1" applyFill="1" applyAlignment="1">
      <alignment horizontal="left" vertical="center" wrapText="1"/>
    </xf>
    <xf numFmtId="0" fontId="3" fillId="3" borderId="0" xfId="2" applyFont="1" applyFill="1" applyAlignment="1">
      <alignment horizontal="center" vertical="center" wrapText="1"/>
    </xf>
    <xf numFmtId="0" fontId="3" fillId="3" borderId="0" xfId="2" applyFont="1" applyFill="1" applyAlignment="1">
      <alignment horizontal="right" vertical="center" wrapText="1"/>
    </xf>
    <xf numFmtId="0" fontId="12" fillId="0" borderId="0" xfId="2" applyFont="1" applyAlignment="1">
      <alignment horizontal="left" vertical="center" wrapText="1"/>
    </xf>
    <xf numFmtId="0" fontId="3" fillId="0" borderId="13" xfId="2" applyFont="1" applyBorder="1" applyAlignment="1">
      <alignment horizontal="center" vertical="center"/>
    </xf>
    <xf numFmtId="164" fontId="3" fillId="0" borderId="8" xfId="2" applyNumberFormat="1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164" fontId="3" fillId="0" borderId="8" xfId="2" applyNumberFormat="1" applyFont="1" applyBorder="1" applyAlignment="1">
      <alignment vertical="center"/>
    </xf>
    <xf numFmtId="0" fontId="3" fillId="0" borderId="0" xfId="2" applyFont="1" applyAlignment="1">
      <alignment horizontal="left" vertical="top" wrapText="1"/>
    </xf>
    <xf numFmtId="0" fontId="3" fillId="0" borderId="0" xfId="2" applyFont="1" applyAlignment="1">
      <alignment vertical="top" wrapText="1"/>
    </xf>
    <xf numFmtId="164" fontId="3" fillId="0" borderId="7" xfId="2" applyNumberFormat="1" applyFont="1" applyBorder="1" applyAlignment="1">
      <alignment horizontal="left" vertical="center"/>
    </xf>
    <xf numFmtId="164" fontId="3" fillId="0" borderId="6" xfId="2" applyNumberFormat="1" applyFont="1" applyBorder="1" applyAlignment="1">
      <alignment vertical="center"/>
    </xf>
    <xf numFmtId="0" fontId="3" fillId="0" borderId="48" xfId="2" applyFont="1" applyBorder="1" applyAlignment="1">
      <alignment horizontal="left" vertical="center"/>
    </xf>
    <xf numFmtId="0" fontId="3" fillId="0" borderId="29" xfId="2" applyFont="1" applyBorder="1" applyAlignment="1">
      <alignment vertical="center"/>
    </xf>
    <xf numFmtId="0" fontId="3" fillId="0" borderId="29" xfId="2" applyFont="1" applyBorder="1" applyAlignment="1">
      <alignment horizontal="left" vertical="center"/>
    </xf>
    <xf numFmtId="0" fontId="3" fillId="0" borderId="12" xfId="2" applyFont="1" applyBorder="1" applyAlignment="1">
      <alignment horizontal="center" vertical="center"/>
    </xf>
    <xf numFmtId="0" fontId="3" fillId="0" borderId="5" xfId="3" applyFont="1" applyBorder="1" applyAlignment="1">
      <alignment horizontal="left" vertical="center"/>
    </xf>
    <xf numFmtId="0" fontId="3" fillId="0" borderId="35" xfId="3" applyFont="1" applyBorder="1" applyAlignment="1">
      <alignment horizontal="center" vertical="center"/>
    </xf>
    <xf numFmtId="0" fontId="3" fillId="0" borderId="38" xfId="3" applyFont="1" applyBorder="1"/>
    <xf numFmtId="0" fontId="3" fillId="0" borderId="40" xfId="3" applyFont="1" applyBorder="1"/>
    <xf numFmtId="0" fontId="3" fillId="0" borderId="35" xfId="3" applyFont="1" applyBorder="1" applyAlignment="1">
      <alignment horizontal="left" vertical="center"/>
    </xf>
    <xf numFmtId="0" fontId="3" fillId="0" borderId="40" xfId="3" applyFont="1" applyBorder="1" applyAlignment="1">
      <alignment vertical="center"/>
    </xf>
    <xf numFmtId="0" fontId="3" fillId="0" borderId="0" xfId="2" applyFont="1" applyBorder="1" applyAlignment="1">
      <alignment vertical="top" wrapText="1"/>
    </xf>
    <xf numFmtId="0" fontId="3" fillId="0" borderId="14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9" fillId="0" borderId="53" xfId="0" applyFont="1" applyBorder="1"/>
    <xf numFmtId="0" fontId="9" fillId="0" borderId="0" xfId="0" applyFont="1" applyBorder="1" applyAlignment="1">
      <alignment horizontal="left" vertical="top"/>
    </xf>
    <xf numFmtId="0" fontId="9" fillId="2" borderId="53" xfId="0" applyFont="1" applyFill="1" applyBorder="1"/>
    <xf numFmtId="0" fontId="9" fillId="2" borderId="0" xfId="0" applyFont="1" applyFill="1" applyBorder="1"/>
    <xf numFmtId="0" fontId="9" fillId="0" borderId="53" xfId="0" applyFont="1" applyBorder="1" applyAlignment="1">
      <alignment horizontal="left"/>
    </xf>
    <xf numFmtId="0" fontId="9" fillId="0" borderId="10" xfId="0" applyFont="1" applyBorder="1"/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3" fillId="0" borderId="47" xfId="2" applyFont="1" applyBorder="1" applyAlignment="1">
      <alignment horizontal="left" vertical="center"/>
    </xf>
    <xf numFmtId="164" fontId="3" fillId="0" borderId="61" xfId="2" applyNumberFormat="1" applyFont="1" applyBorder="1" applyAlignment="1">
      <alignment horizontal="left" vertical="center"/>
    </xf>
    <xf numFmtId="0" fontId="3" fillId="0" borderId="16" xfId="0" applyFont="1" applyBorder="1"/>
    <xf numFmtId="164" fontId="3" fillId="0" borderId="57" xfId="4" applyNumberFormat="1" applyFont="1" applyBorder="1" applyAlignment="1" applyProtection="1">
      <alignment horizontal="center" wrapText="1"/>
      <protection locked="0"/>
    </xf>
    <xf numFmtId="164" fontId="3" fillId="0" borderId="72" xfId="4" applyNumberFormat="1" applyFont="1" applyBorder="1" applyAlignment="1" applyProtection="1">
      <alignment horizontal="center" wrapText="1"/>
      <protection locked="0"/>
    </xf>
    <xf numFmtId="164" fontId="3" fillId="0" borderId="0" xfId="4" applyNumberFormat="1" applyFont="1" applyAlignment="1" applyProtection="1">
      <alignment horizontal="center" wrapText="1"/>
      <protection locked="0"/>
    </xf>
    <xf numFmtId="164" fontId="3" fillId="0" borderId="16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5" xfId="0" applyFont="1" applyBorder="1" applyAlignment="1">
      <alignment wrapText="1"/>
    </xf>
    <xf numFmtId="0" fontId="3" fillId="0" borderId="4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7" xfId="0" applyFont="1" applyBorder="1"/>
    <xf numFmtId="0" fontId="3" fillId="0" borderId="36" xfId="2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34" xfId="2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70" xfId="0" applyFont="1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0" fontId="3" fillId="0" borderId="73" xfId="0" applyFont="1" applyBorder="1"/>
    <xf numFmtId="0" fontId="3" fillId="0" borderId="70" xfId="0" applyFont="1" applyBorder="1"/>
    <xf numFmtId="0" fontId="3" fillId="0" borderId="32" xfId="0" applyFont="1" applyBorder="1"/>
    <xf numFmtId="0" fontId="3" fillId="0" borderId="40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40" xfId="0" applyFont="1" applyBorder="1"/>
    <xf numFmtId="0" fontId="3" fillId="0" borderId="4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3" fillId="3" borderId="35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wrapText="1"/>
    </xf>
    <xf numFmtId="0" fontId="3" fillId="0" borderId="34" xfId="0" applyFont="1" applyBorder="1"/>
    <xf numFmtId="0" fontId="3" fillId="0" borderId="37" xfId="0" applyFont="1" applyBorder="1" applyAlignment="1">
      <alignment vertical="center" wrapText="1"/>
    </xf>
    <xf numFmtId="0" fontId="3" fillId="0" borderId="36" xfId="0" applyFont="1" applyBorder="1" applyAlignment="1">
      <alignment horizontal="center"/>
    </xf>
    <xf numFmtId="0" fontId="3" fillId="3" borderId="34" xfId="0" applyFont="1" applyFill="1" applyBorder="1" applyAlignment="1">
      <alignment horizontal="left" vertical="center" wrapText="1"/>
    </xf>
    <xf numFmtId="0" fontId="3" fillId="2" borderId="63" xfId="0" applyFont="1" applyFill="1" applyBorder="1"/>
    <xf numFmtId="0" fontId="4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0" fillId="0" borderId="56" xfId="0" applyFont="1" applyBorder="1"/>
    <xf numFmtId="0" fontId="20" fillId="0" borderId="26" xfId="0" applyFont="1" applyBorder="1"/>
    <xf numFmtId="0" fontId="2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40" xfId="0" applyFont="1" applyBorder="1"/>
    <xf numFmtId="0" fontId="9" fillId="0" borderId="35" xfId="0" applyFont="1" applyBorder="1"/>
    <xf numFmtId="0" fontId="9" fillId="0" borderId="37" xfId="0" applyFont="1" applyBorder="1"/>
    <xf numFmtId="0" fontId="17" fillId="0" borderId="36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6" xfId="0" applyFont="1" applyBorder="1"/>
    <xf numFmtId="0" fontId="9" fillId="0" borderId="34" xfId="0" applyFont="1" applyBorder="1"/>
    <xf numFmtId="0" fontId="15" fillId="0" borderId="77" xfId="0" applyFont="1" applyFill="1" applyBorder="1"/>
    <xf numFmtId="0" fontId="3" fillId="0" borderId="28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7" xfId="0" applyFont="1" applyFill="1" applyBorder="1"/>
    <xf numFmtId="0" fontId="3" fillId="0" borderId="37" xfId="0" applyFont="1" applyFill="1" applyBorder="1" applyAlignment="1">
      <alignment horizontal="left" vertical="center" wrapText="1"/>
    </xf>
    <xf numFmtId="0" fontId="15" fillId="0" borderId="37" xfId="0" applyFont="1" applyFill="1" applyBorder="1"/>
    <xf numFmtId="0" fontId="15" fillId="0" borderId="36" xfId="0" applyFont="1" applyFill="1" applyBorder="1"/>
    <xf numFmtId="0" fontId="15" fillId="0" borderId="14" xfId="0" applyFont="1" applyFill="1" applyBorder="1"/>
    <xf numFmtId="0" fontId="15" fillId="0" borderId="0" xfId="0" applyFont="1" applyFill="1" applyBorder="1"/>
    <xf numFmtId="0" fontId="3" fillId="0" borderId="27" xfId="0" applyFont="1" applyFill="1" applyBorder="1" applyAlignment="1">
      <alignment horizontal="left" wrapText="1"/>
    </xf>
    <xf numFmtId="0" fontId="3" fillId="0" borderId="40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left" wrapText="1"/>
    </xf>
    <xf numFmtId="0" fontId="3" fillId="0" borderId="37" xfId="0" applyFont="1" applyFill="1" applyBorder="1" applyAlignment="1">
      <alignment horizontal="left" wrapText="1"/>
    </xf>
    <xf numFmtId="0" fontId="3" fillId="0" borderId="36" xfId="0" applyFont="1" applyFill="1" applyBorder="1"/>
    <xf numFmtId="0" fontId="3" fillId="0" borderId="34" xfId="0" applyFont="1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164" fontId="3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 wrapText="1"/>
    </xf>
    <xf numFmtId="0" fontId="3" fillId="0" borderId="14" xfId="2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 wrapText="1"/>
    </xf>
    <xf numFmtId="164" fontId="3" fillId="0" borderId="8" xfId="2" applyNumberFormat="1" applyFont="1" applyFill="1" applyBorder="1" applyAlignment="1">
      <alignment vertical="center"/>
    </xf>
    <xf numFmtId="0" fontId="4" fillId="0" borderId="5" xfId="7" applyFont="1" applyFill="1" applyBorder="1" applyAlignment="1">
      <alignment horizontal="center" vertical="center"/>
    </xf>
    <xf numFmtId="0" fontId="3" fillId="0" borderId="54" xfId="7" applyFont="1" applyFill="1" applyBorder="1" applyAlignment="1">
      <alignment vertical="top" wrapText="1"/>
    </xf>
    <xf numFmtId="0" fontId="3" fillId="0" borderId="53" xfId="7" applyFont="1" applyFill="1" applyBorder="1" applyAlignment="1">
      <alignment vertical="top" wrapText="1"/>
    </xf>
    <xf numFmtId="0" fontId="3" fillId="0" borderId="53" xfId="7" applyFont="1" applyFill="1" applyBorder="1" applyAlignment="1">
      <alignment vertical="center" wrapText="1"/>
    </xf>
    <xf numFmtId="0" fontId="3" fillId="0" borderId="59" xfId="7" applyFont="1" applyFill="1" applyBorder="1" applyAlignment="1">
      <alignment horizontal="center" vertical="top" wrapText="1"/>
    </xf>
    <xf numFmtId="0" fontId="3" fillId="0" borderId="60" xfId="7" applyFont="1" applyFill="1" applyBorder="1" applyAlignment="1">
      <alignment horizontal="center" vertical="top" wrapText="1"/>
    </xf>
    <xf numFmtId="0" fontId="3" fillId="0" borderId="11" xfId="7" applyFont="1" applyFill="1" applyBorder="1" applyAlignment="1">
      <alignment horizontal="center" vertical="top" wrapText="1"/>
    </xf>
    <xf numFmtId="0" fontId="3" fillId="0" borderId="9" xfId="7" applyFont="1" applyFill="1" applyBorder="1" applyAlignment="1">
      <alignment horizontal="center" vertical="top" wrapText="1"/>
    </xf>
    <xf numFmtId="0" fontId="3" fillId="0" borderId="37" xfId="7" applyFont="1" applyFill="1" applyBorder="1" applyAlignment="1">
      <alignment horizontal="center" vertical="center"/>
    </xf>
    <xf numFmtId="0" fontId="3" fillId="0" borderId="36" xfId="7" applyFont="1" applyFill="1" applyBorder="1" applyAlignment="1">
      <alignment horizontal="center" vertical="center"/>
    </xf>
    <xf numFmtId="0" fontId="3" fillId="0" borderId="54" xfId="7" applyFont="1" applyFill="1" applyBorder="1" applyAlignment="1">
      <alignment horizontal="center" vertical="center"/>
    </xf>
    <xf numFmtId="0" fontId="3" fillId="0" borderId="10" xfId="7" applyFont="1" applyFill="1" applyBorder="1" applyAlignment="1">
      <alignment horizontal="center" vertical="center"/>
    </xf>
    <xf numFmtId="0" fontId="4" fillId="0" borderId="14" xfId="7" applyFont="1" applyFill="1" applyBorder="1" applyAlignment="1">
      <alignment horizontal="center" vertical="center"/>
    </xf>
    <xf numFmtId="164" fontId="3" fillId="0" borderId="14" xfId="4" applyNumberFormat="1" applyFont="1" applyBorder="1" applyAlignment="1" applyProtection="1">
      <alignment horizontal="center" wrapText="1"/>
      <protection locked="0"/>
    </xf>
    <xf numFmtId="164" fontId="3" fillId="0" borderId="23" xfId="4" applyNumberFormat="1" applyFont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36" xfId="2" applyFont="1" applyBorder="1" applyAlignment="1">
      <alignment horizontal="left" vertical="top" wrapText="1"/>
    </xf>
    <xf numFmtId="0" fontId="3" fillId="0" borderId="40" xfId="2" applyFont="1" applyBorder="1" applyAlignment="1">
      <alignment horizontal="left" textRotation="255"/>
    </xf>
    <xf numFmtId="0" fontId="3" fillId="0" borderId="37" xfId="2" applyFont="1" applyBorder="1" applyAlignment="1">
      <alignment horizontal="left" textRotation="255"/>
    </xf>
    <xf numFmtId="0" fontId="3" fillId="0" borderId="18" xfId="2" applyFont="1" applyBorder="1" applyAlignment="1">
      <alignment horizontal="left" vertical="top" wrapText="1"/>
    </xf>
    <xf numFmtId="0" fontId="3" fillId="0" borderId="21" xfId="2" applyFont="1" applyBorder="1" applyAlignment="1">
      <alignment horizontal="left" vertical="top" wrapText="1"/>
    </xf>
    <xf numFmtId="0" fontId="3" fillId="0" borderId="35" xfId="2" applyFont="1" applyBorder="1" applyAlignment="1">
      <alignment horizontal="left" vertical="top" wrapText="1"/>
    </xf>
    <xf numFmtId="0" fontId="3" fillId="0" borderId="28" xfId="2" applyFont="1" applyBorder="1" applyAlignment="1">
      <alignment horizontal="left" vertical="top" wrapText="1"/>
    </xf>
    <xf numFmtId="0" fontId="3" fillId="0" borderId="22" xfId="2" applyFont="1" applyBorder="1" applyAlignment="1">
      <alignment horizontal="left" vertical="top" wrapText="1"/>
    </xf>
    <xf numFmtId="164" fontId="3" fillId="0" borderId="16" xfId="4" applyNumberFormat="1" applyFont="1" applyFill="1" applyBorder="1" applyAlignment="1" applyProtection="1">
      <alignment horizontal="center" vertical="center"/>
      <protection locked="0"/>
    </xf>
    <xf numFmtId="164" fontId="3" fillId="0" borderId="23" xfId="4" applyNumberFormat="1" applyFont="1" applyFill="1" applyBorder="1" applyAlignment="1" applyProtection="1">
      <alignment horizontal="center" vertical="center"/>
      <protection locked="0"/>
    </xf>
    <xf numFmtId="164" fontId="3" fillId="0" borderId="11" xfId="4" applyNumberFormat="1" applyFont="1" applyFill="1" applyBorder="1" applyAlignment="1" applyProtection="1">
      <alignment horizontal="center" vertical="center"/>
      <protection locked="0"/>
    </xf>
    <xf numFmtId="164" fontId="3" fillId="0" borderId="2" xfId="4" applyNumberFormat="1" applyFont="1" applyFill="1" applyBorder="1" applyAlignment="1" applyProtection="1">
      <alignment horizontal="center" vertical="center"/>
      <protection locked="0"/>
    </xf>
    <xf numFmtId="0" fontId="3" fillId="0" borderId="18" xfId="4" applyFont="1" applyFill="1" applyBorder="1" applyAlignment="1">
      <alignment horizontal="left" vertical="top" wrapText="1"/>
    </xf>
    <xf numFmtId="0" fontId="3" fillId="0" borderId="19" xfId="4" applyFont="1" applyFill="1" applyBorder="1" applyAlignment="1">
      <alignment horizontal="left" vertical="top" wrapText="1"/>
    </xf>
    <xf numFmtId="0" fontId="3" fillId="0" borderId="41" xfId="4" applyFont="1" applyFill="1" applyBorder="1" applyAlignment="1">
      <alignment horizontal="left" vertical="top" wrapText="1"/>
    </xf>
    <xf numFmtId="0" fontId="3" fillId="0" borderId="35" xfId="4" applyFont="1" applyFill="1" applyBorder="1" applyAlignment="1">
      <alignment horizontal="left" vertical="top" wrapText="1"/>
    </xf>
    <xf numFmtId="0" fontId="3" fillId="0" borderId="28" xfId="4" applyFont="1" applyFill="1" applyBorder="1" applyAlignment="1">
      <alignment horizontal="left" vertical="top" wrapText="1"/>
    </xf>
    <xf numFmtId="0" fontId="4" fillId="0" borderId="19" xfId="4" applyFont="1" applyFill="1" applyBorder="1" applyAlignment="1">
      <alignment horizontal="center" vertical="top" wrapText="1"/>
    </xf>
    <xf numFmtId="164" fontId="3" fillId="0" borderId="16" xfId="4" applyNumberFormat="1" applyFont="1" applyFill="1" applyBorder="1" applyAlignment="1" applyProtection="1">
      <alignment horizontal="left"/>
      <protection locked="0"/>
    </xf>
    <xf numFmtId="164" fontId="3" fillId="0" borderId="23" xfId="4" applyNumberFormat="1" applyFont="1" applyFill="1" applyBorder="1" applyAlignment="1" applyProtection="1">
      <alignment horizontal="left"/>
      <protection locked="0"/>
    </xf>
    <xf numFmtId="164" fontId="3" fillId="0" borderId="11" xfId="4" applyNumberFormat="1" applyFont="1" applyFill="1" applyBorder="1" applyAlignment="1" applyProtection="1">
      <alignment horizontal="left"/>
      <protection locked="0"/>
    </xf>
    <xf numFmtId="164" fontId="3" fillId="0" borderId="2" xfId="4" applyNumberFormat="1" applyFont="1" applyFill="1" applyBorder="1" applyAlignment="1" applyProtection="1">
      <alignment horizontal="left"/>
      <protection locked="0"/>
    </xf>
    <xf numFmtId="164" fontId="3" fillId="0" borderId="49" xfId="4" applyNumberFormat="1" applyFont="1" applyFill="1" applyBorder="1" applyAlignment="1" applyProtection="1">
      <alignment horizontal="left"/>
      <protection locked="0"/>
    </xf>
    <xf numFmtId="164" fontId="3" fillId="0" borderId="4" xfId="4" applyNumberFormat="1" applyFont="1" applyFill="1" applyBorder="1" applyAlignment="1" applyProtection="1">
      <alignment horizontal="left"/>
      <protection locked="0"/>
    </xf>
    <xf numFmtId="0" fontId="3" fillId="0" borderId="18" xfId="4" applyFont="1" applyFill="1" applyBorder="1" applyAlignment="1">
      <alignment horizontal="left" wrapText="1"/>
    </xf>
    <xf numFmtId="0" fontId="3" fillId="0" borderId="19" xfId="4" applyFont="1" applyFill="1" applyBorder="1" applyAlignment="1">
      <alignment horizontal="left" wrapText="1"/>
    </xf>
    <xf numFmtId="0" fontId="4" fillId="0" borderId="21" xfId="5" applyFont="1" applyFill="1" applyBorder="1" applyAlignment="1">
      <alignment horizontal="left"/>
    </xf>
    <xf numFmtId="0" fontId="4" fillId="0" borderId="74" xfId="5" applyFont="1" applyFill="1" applyBorder="1" applyAlignment="1">
      <alignment horizontal="left"/>
    </xf>
    <xf numFmtId="0" fontId="4" fillId="0" borderId="75" xfId="5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top" wrapText="1"/>
    </xf>
    <xf numFmtId="0" fontId="3" fillId="0" borderId="5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69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73" xfId="0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center" vertical="center"/>
    </xf>
    <xf numFmtId="0" fontId="3" fillId="3" borderId="0" xfId="2" applyFont="1" applyFill="1" applyAlignment="1">
      <alignment horizontal="center" vertical="center" wrapText="1"/>
    </xf>
    <xf numFmtId="0" fontId="3" fillId="3" borderId="0" xfId="2" applyFont="1" applyFill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4" fillId="3" borderId="0" xfId="2" applyFont="1" applyFill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3" fillId="0" borderId="72" xfId="2" applyFont="1" applyBorder="1" applyAlignment="1">
      <alignment horizontal="left" vertical="top" wrapText="1"/>
    </xf>
    <xf numFmtId="0" fontId="3" fillId="0" borderId="29" xfId="2" applyFont="1" applyBorder="1" applyAlignment="1">
      <alignment horizontal="left" vertical="top" wrapText="1"/>
    </xf>
    <xf numFmtId="0" fontId="4" fillId="0" borderId="16" xfId="2" applyFont="1" applyBorder="1" applyAlignment="1">
      <alignment horizontal="center" vertical="top"/>
    </xf>
    <xf numFmtId="0" fontId="4" fillId="0" borderId="23" xfId="2" applyFont="1" applyBorder="1" applyAlignment="1">
      <alignment horizontal="center" vertical="top"/>
    </xf>
    <xf numFmtId="0" fontId="4" fillId="0" borderId="11" xfId="2" applyFont="1" applyBorder="1" applyAlignment="1">
      <alignment horizontal="center" vertical="top"/>
    </xf>
    <xf numFmtId="0" fontId="4" fillId="0" borderId="2" xfId="2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0" fontId="3" fillId="0" borderId="12" xfId="2" applyFont="1" applyBorder="1" applyAlignment="1">
      <alignment horizontal="left" vertical="top" wrapText="1"/>
    </xf>
    <xf numFmtId="0" fontId="3" fillId="0" borderId="53" xfId="2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164" fontId="3" fillId="0" borderId="5" xfId="4" applyNumberFormat="1" applyFont="1" applyBorder="1" applyAlignment="1" applyProtection="1">
      <alignment horizontal="left" vertical="top" wrapText="1"/>
      <protection locked="0"/>
    </xf>
    <xf numFmtId="164" fontId="3" fillId="0" borderId="21" xfId="4" applyNumberFormat="1" applyFont="1" applyBorder="1" applyAlignment="1" applyProtection="1">
      <alignment horizontal="left" vertical="top" wrapText="1"/>
      <protection locked="0"/>
    </xf>
    <xf numFmtId="164" fontId="3" fillId="0" borderId="16" xfId="4" applyNumberFormat="1" applyFont="1" applyBorder="1" applyAlignment="1" applyProtection="1">
      <alignment horizontal="center" wrapText="1"/>
      <protection locked="0"/>
    </xf>
    <xf numFmtId="164" fontId="3" fillId="0" borderId="15" xfId="4" applyNumberFormat="1" applyFont="1" applyBorder="1" applyAlignment="1" applyProtection="1">
      <alignment horizontal="center" wrapText="1"/>
      <protection locked="0"/>
    </xf>
    <xf numFmtId="164" fontId="3" fillId="0" borderId="52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3" fillId="0" borderId="27" xfId="2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26" xfId="2" applyFont="1" applyBorder="1" applyAlignment="1">
      <alignment horizontal="left" vertical="top" wrapText="1"/>
    </xf>
    <xf numFmtId="0" fontId="3" fillId="0" borderId="5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</cellXfs>
  <cellStyles count="57"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5" builtinId="9" hidden="1"/>
    <cellStyle name="Followed Hyperlink" xfId="53" builtinId="9" hidden="1"/>
    <cellStyle name="Followed Hyperlink" xfId="45" builtinId="9" hidden="1"/>
    <cellStyle name="Followed Hyperlink" xfId="37" builtinId="9" hidden="1"/>
    <cellStyle name="Followed Hyperlink" xfId="29" builtinId="9" hidden="1"/>
    <cellStyle name="Followed Hyperlink" xfId="17" builtinId="9" hidden="1"/>
    <cellStyle name="Followed Hyperlink" xfId="19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1" builtinId="9" hidden="1"/>
    <cellStyle name="Followed Hyperlink" xfId="13" builtinId="9" hidden="1"/>
    <cellStyle name="Followed Hyperlink" xfId="15" builtinId="9" hidden="1"/>
    <cellStyle name="Followed Hyperlink" xfId="11" builtinId="9" hidden="1"/>
    <cellStyle name="Followed Hyperlink" xfId="9" builtinId="9" hidden="1"/>
    <cellStyle name="Hyperlink" xfId="50" builtinId="8" hidden="1"/>
    <cellStyle name="Hyperlink" xfId="52" builtinId="8" hidden="1"/>
    <cellStyle name="Hyperlink" xfId="54" builtinId="8" hidden="1"/>
    <cellStyle name="Hyperlink" xfId="48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2" builtinId="8" hidden="1"/>
    <cellStyle name="Hyperlink" xfId="44" builtinId="8" hidden="1"/>
    <cellStyle name="Hyperlink" xfId="46" builtinId="8" hidden="1"/>
    <cellStyle name="Hyperlink" xfId="40" builtinId="8" hidden="1"/>
    <cellStyle name="Hyperlink" xfId="2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12" builtinId="8" hidden="1"/>
    <cellStyle name="Hyperlink" xfId="14" builtinId="8" hidden="1"/>
    <cellStyle name="Hyperlink" xfId="10" builtinId="8" hidden="1"/>
    <cellStyle name="Hyperlink" xfId="8" builtinId="8" hidden="1"/>
    <cellStyle name="Normal" xfId="0" builtinId="0"/>
    <cellStyle name="Normal 2" xfId="1" xr:uid="{00000000-0005-0000-0000-000000000000}"/>
    <cellStyle name="Normal 2 2" xfId="2" xr:uid="{00000000-0005-0000-0000-000001000000}"/>
    <cellStyle name="Normal 3" xfId="56" xr:uid="{00000000-0005-0000-0000-000002000000}"/>
    <cellStyle name="Normal 3 2" xfId="7" xr:uid="{00000000-0005-0000-0000-000003000000}"/>
    <cellStyle name="Normal_ALB_LSMS_sect2_21Feb_ANGLISHT" xfId="5" xr:uid="{00000000-0005-0000-0000-000004000000}"/>
    <cellStyle name="Normal_Book2" xfId="3" xr:uid="{00000000-0005-0000-0000-000005000000}"/>
    <cellStyle name="Normal_Part D" xfId="6" xr:uid="{00000000-0005-0000-0000-000006000000}"/>
    <cellStyle name="Normal_Part E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8915400" y="134874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8915400" y="134874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8915400" y="1348740"/>
          <a:ext cx="0" cy="274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8915400" y="1348740"/>
          <a:ext cx="0" cy="274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8915400" y="134874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8915400" y="134874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ShapeType="1"/>
        </xdr:cNvSpPr>
      </xdr:nvSpPr>
      <xdr:spPr bwMode="auto">
        <a:xfrm>
          <a:off x="8915400" y="1348740"/>
          <a:ext cx="0" cy="274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ShapeType="1"/>
        </xdr:cNvSpPr>
      </xdr:nvSpPr>
      <xdr:spPr bwMode="auto">
        <a:xfrm>
          <a:off x="8915400" y="1348740"/>
          <a:ext cx="0" cy="274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1200150</xdr:rowOff>
    </xdr:from>
    <xdr:to>
      <xdr:col>7</xdr:col>
      <xdr:colOff>0</xdr:colOff>
      <xdr:row>7</xdr:row>
      <xdr:rowOff>685800</xdr:rowOff>
    </xdr:to>
    <xdr:sp macro="" textlink="">
      <xdr:nvSpPr>
        <xdr:cNvPr id="2" name="Text 5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420225" y="1495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»»7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martuvshin/ganzaya/Folder2/Juan/Mongolia/Mong4/QUESTIONNAI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L%20AP12%20ALBANI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01"/>
      <sheetName val="02"/>
      <sheetName val="housing"/>
      <sheetName val="ENG1"/>
      <sheetName val="ENG"/>
      <sheetName val="Part A "/>
      <sheetName val="Part B-MAIN7 "/>
      <sheetName val="Part C-SEC7"/>
      <sheetName val="Part D-MAIN 12"/>
      <sheetName val="Part E-SEC 12"/>
      <sheetName val="H-E-1"/>
      <sheetName val="HE"/>
      <sheetName val="H-E-2"/>
      <sheetName val="Beh-E"/>
      <sheetName val="St-B,tobacco&amp; alcoh"/>
      <sheetName val="Birth-E"/>
      <sheetName val="Birth-2-E"/>
      <sheetName val="RH-E"/>
      <sheetName val="Cont-E"/>
      <sheetName val="Time use -E"/>
      <sheetName val="Agr1"/>
      <sheetName val="Agr2"/>
      <sheetName val="livestock"/>
      <sheetName val="livestock-2"/>
      <sheetName val="nonfram1"/>
      <sheetName val="non farm"/>
      <sheetName val="income1"/>
      <sheetName val="income2"/>
      <sheetName val="rem exp"/>
      <sheetName val="saving"/>
      <sheetName val="credit"/>
      <sheetName val="pension"/>
      <sheetName val="price"/>
      <sheetName val="soc-eng"/>
      <sheetName val="food"/>
      <sheetName val="Sheet4"/>
      <sheetName val="nonfood"/>
      <sheetName val="durable"/>
      <sheetName val="03"/>
      <sheetName val="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upper HHROSTERINFO"/>
      <sheetName val="TABLE OF CONTENTS"/>
      <sheetName val="(1) HOUSEHOLD ROSTER"/>
      <sheetName val="(2) MIGRATION"/>
      <sheetName val="(3) DWELLING - A"/>
      <sheetName val="(3) DWELLING... - B"/>
      <sheetName val="(3) DWELLING... - C"/>
      <sheetName val="(4) EDUCATION - A "/>
      <sheetName val="(4) EDUCATION - B "/>
      <sheetName val="(5) HEALTH - A"/>
      <sheetName val="(5) HEALTH - B"/>
      <sheetName val="(6) FERTILITY - A "/>
      <sheetName val="(6) FERTILITY -  B "/>
      <sheetName val="(7) LABOUR - A"/>
      <sheetName val="(7) LABOUR - B"/>
      <sheetName val="(7) LABOUR -  C"/>
      <sheetName val="LABOUR-D"/>
      <sheetName val="(8) TRANSFERS... - A , B "/>
      <sheetName val="(8) TRANSFERS... - C"/>
      <sheetName val="(9) SUBJECTIVE POVERTY"/>
      <sheetName val="ROSTER INFORMATION"/>
      <sheetName val="(11) NONFOOD - A "/>
      <sheetName val="(11) NONFOOD - B"/>
      <sheetName val="(11) NONFOOD - C"/>
      <sheetName val="(12) AGRICULTURE - A1 to A3"/>
      <sheetName val="(12) AGRICULTURE -B"/>
      <sheetName val="(12) AGRICULTURE - C"/>
      <sheetName val="(12) AGRICULTURE - D"/>
      <sheetName val="(12) AGRICULTURE - E&amp;F"/>
      <sheetName val="(13) NONFARM - A "/>
      <sheetName val="(13) NONFARM- B&amp;c"/>
      <sheetName val="(13) NONFARM - D"/>
      <sheetName val="(13) NONFARM - E "/>
      <sheetName val="(14) OTHER INCOME"/>
      <sheetName val="(15) ANTHROPOM-A"/>
      <sheetName val="(15) ANTHROPOM-B"/>
      <sheetName val="FLAP OF HH MEMBERS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MODULE 1: PERBERJA FAMILJARE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L78"/>
  <sheetViews>
    <sheetView view="pageBreakPreview" zoomScale="145" zoomScaleNormal="100" zoomScaleSheetLayoutView="145" zoomScalePageLayoutView="130" workbookViewId="0">
      <selection activeCell="B16" sqref="B16"/>
    </sheetView>
  </sheetViews>
  <sheetFormatPr defaultColWidth="0" defaultRowHeight="10.199999999999999" zeroHeight="1" x14ac:dyDescent="0.3"/>
  <cols>
    <col min="1" max="1" width="4.6640625" style="56" customWidth="1"/>
    <col min="2" max="2" width="51" style="56" customWidth="1"/>
    <col min="3" max="4" width="15.109375" style="56" customWidth="1"/>
    <col min="5" max="246" width="9.109375" style="56" hidden="1"/>
    <col min="247" max="247" width="46.6640625" style="56" hidden="1"/>
    <col min="248" max="248" width="15.6640625" style="56" hidden="1"/>
    <col min="249" max="249" width="25" style="56" hidden="1"/>
    <col min="250" max="250" width="4.33203125" style="56" hidden="1"/>
    <col min="251" max="251" width="15.44140625" style="56" hidden="1"/>
    <col min="252" max="253" width="18.109375" style="56" hidden="1"/>
    <col min="254" max="254" width="13.6640625" style="56" hidden="1"/>
    <col min="255" max="255" width="4.44140625" style="56" hidden="1"/>
    <col min="256" max="256" width="3.44140625" style="56" hidden="1"/>
    <col min="257" max="257" width="15" style="56" hidden="1"/>
    <col min="258" max="258" width="11" style="56" hidden="1"/>
    <col min="259" max="259" width="14.109375" style="56" hidden="1"/>
    <col min="260" max="260" width="3.6640625" style="56" hidden="1"/>
    <col min="261" max="502" width="9.109375" style="56" hidden="1"/>
    <col min="503" max="503" width="46.6640625" style="56" hidden="1"/>
    <col min="504" max="504" width="15.6640625" style="56" hidden="1"/>
    <col min="505" max="505" width="25" style="56" hidden="1"/>
    <col min="506" max="506" width="4.33203125" style="56" hidden="1"/>
    <col min="507" max="507" width="15.44140625" style="56" hidden="1"/>
    <col min="508" max="509" width="18.109375" style="56" hidden="1"/>
    <col min="510" max="510" width="13.6640625" style="56" hidden="1"/>
    <col min="511" max="511" width="4.44140625" style="56" hidden="1"/>
    <col min="512" max="512" width="3.44140625" style="56" hidden="1"/>
    <col min="513" max="513" width="15" style="56" hidden="1"/>
    <col min="514" max="514" width="11" style="56" hidden="1"/>
    <col min="515" max="515" width="14.109375" style="56" hidden="1"/>
    <col min="516" max="516" width="3.6640625" style="56" hidden="1"/>
    <col min="517" max="758" width="9.109375" style="56" hidden="1"/>
    <col min="759" max="759" width="46.6640625" style="56" hidden="1"/>
    <col min="760" max="760" width="15.6640625" style="56" hidden="1"/>
    <col min="761" max="761" width="25" style="56" hidden="1"/>
    <col min="762" max="762" width="4.33203125" style="56" hidden="1"/>
    <col min="763" max="763" width="15.44140625" style="56" hidden="1"/>
    <col min="764" max="765" width="18.109375" style="56" hidden="1"/>
    <col min="766" max="766" width="13.6640625" style="56" hidden="1"/>
    <col min="767" max="767" width="4.44140625" style="56" hidden="1"/>
    <col min="768" max="768" width="3.44140625" style="56" hidden="1"/>
    <col min="769" max="769" width="15" style="56" hidden="1"/>
    <col min="770" max="770" width="11" style="56" hidden="1"/>
    <col min="771" max="771" width="14.109375" style="56" hidden="1"/>
    <col min="772" max="772" width="3.6640625" style="56" hidden="1"/>
    <col min="773" max="1014" width="9.109375" style="56" hidden="1"/>
    <col min="1015" max="1015" width="46.6640625" style="56" hidden="1"/>
    <col min="1016" max="1016" width="15.6640625" style="56" hidden="1"/>
    <col min="1017" max="1017" width="25" style="56" hidden="1"/>
    <col min="1018" max="1018" width="4.33203125" style="56" hidden="1"/>
    <col min="1019" max="1019" width="15.44140625" style="56" hidden="1"/>
    <col min="1020" max="1021" width="18.109375" style="56" hidden="1"/>
    <col min="1022" max="1022" width="13.6640625" style="56" hidden="1"/>
    <col min="1023" max="1023" width="4.44140625" style="56" hidden="1"/>
    <col min="1024" max="1024" width="3.44140625" style="56" hidden="1"/>
    <col min="1025" max="1025" width="15" style="56" hidden="1"/>
    <col min="1026" max="1026" width="11" style="56" hidden="1"/>
    <col min="1027" max="1027" width="14.109375" style="56" hidden="1"/>
    <col min="1028" max="1028" width="3.6640625" style="56" hidden="1"/>
    <col min="1029" max="1270" width="9.109375" style="56" hidden="1"/>
    <col min="1271" max="1271" width="46.6640625" style="56" hidden="1"/>
    <col min="1272" max="1272" width="15.6640625" style="56" hidden="1"/>
    <col min="1273" max="1273" width="25" style="56" hidden="1"/>
    <col min="1274" max="1274" width="4.33203125" style="56" hidden="1"/>
    <col min="1275" max="1275" width="15.44140625" style="56" hidden="1"/>
    <col min="1276" max="1277" width="18.109375" style="56" hidden="1"/>
    <col min="1278" max="1278" width="13.6640625" style="56" hidden="1"/>
    <col min="1279" max="1279" width="4.44140625" style="56" hidden="1"/>
    <col min="1280" max="1280" width="3.44140625" style="56" hidden="1"/>
    <col min="1281" max="1281" width="15" style="56" hidden="1"/>
    <col min="1282" max="1282" width="11" style="56" hidden="1"/>
    <col min="1283" max="1283" width="14.109375" style="56" hidden="1"/>
    <col min="1284" max="1284" width="3.6640625" style="56" hidden="1"/>
    <col min="1285" max="1526" width="9.109375" style="56" hidden="1"/>
    <col min="1527" max="1527" width="46.6640625" style="56" hidden="1"/>
    <col min="1528" max="1528" width="15.6640625" style="56" hidden="1"/>
    <col min="1529" max="1529" width="25" style="56" hidden="1"/>
    <col min="1530" max="1530" width="4.33203125" style="56" hidden="1"/>
    <col min="1531" max="1531" width="15.44140625" style="56" hidden="1"/>
    <col min="1532" max="1533" width="18.109375" style="56" hidden="1"/>
    <col min="1534" max="1534" width="13.6640625" style="56" hidden="1"/>
    <col min="1535" max="1535" width="4.44140625" style="56" hidden="1"/>
    <col min="1536" max="1536" width="3.44140625" style="56" hidden="1"/>
    <col min="1537" max="1537" width="15" style="56" hidden="1"/>
    <col min="1538" max="1538" width="11" style="56" hidden="1"/>
    <col min="1539" max="1539" width="14.109375" style="56" hidden="1"/>
    <col min="1540" max="1540" width="3.6640625" style="56" hidden="1"/>
    <col min="1541" max="1782" width="9.109375" style="56" hidden="1"/>
    <col min="1783" max="1783" width="46.6640625" style="56" hidden="1"/>
    <col min="1784" max="1784" width="15.6640625" style="56" hidden="1"/>
    <col min="1785" max="1785" width="25" style="56" hidden="1"/>
    <col min="1786" max="1786" width="4.33203125" style="56" hidden="1"/>
    <col min="1787" max="1787" width="15.44140625" style="56" hidden="1"/>
    <col min="1788" max="1789" width="18.109375" style="56" hidden="1"/>
    <col min="1790" max="1790" width="13.6640625" style="56" hidden="1"/>
    <col min="1791" max="1791" width="4.44140625" style="56" hidden="1"/>
    <col min="1792" max="1792" width="3.44140625" style="56" hidden="1"/>
    <col min="1793" max="1793" width="15" style="56" hidden="1"/>
    <col min="1794" max="1794" width="11" style="56" hidden="1"/>
    <col min="1795" max="1795" width="14.109375" style="56" hidden="1"/>
    <col min="1796" max="1796" width="3.6640625" style="56" hidden="1"/>
    <col min="1797" max="2038" width="9.109375" style="56" hidden="1"/>
    <col min="2039" max="2039" width="46.6640625" style="56" hidden="1"/>
    <col min="2040" max="2040" width="15.6640625" style="56" hidden="1"/>
    <col min="2041" max="2041" width="25" style="56" hidden="1"/>
    <col min="2042" max="2042" width="4.33203125" style="56" hidden="1"/>
    <col min="2043" max="2043" width="15.44140625" style="56" hidden="1"/>
    <col min="2044" max="2045" width="18.109375" style="56" hidden="1"/>
    <col min="2046" max="2046" width="13.6640625" style="56" hidden="1"/>
    <col min="2047" max="2047" width="4.44140625" style="56" hidden="1"/>
    <col min="2048" max="2048" width="3.44140625" style="56" hidden="1"/>
    <col min="2049" max="2049" width="15" style="56" hidden="1"/>
    <col min="2050" max="2050" width="11" style="56" hidden="1"/>
    <col min="2051" max="2051" width="14.109375" style="56" hidden="1"/>
    <col min="2052" max="2052" width="3.6640625" style="56" hidden="1"/>
    <col min="2053" max="2294" width="9.109375" style="56" hidden="1"/>
    <col min="2295" max="2295" width="46.6640625" style="56" hidden="1"/>
    <col min="2296" max="2296" width="15.6640625" style="56" hidden="1"/>
    <col min="2297" max="2297" width="25" style="56" hidden="1"/>
    <col min="2298" max="2298" width="4.33203125" style="56" hidden="1"/>
    <col min="2299" max="2299" width="15.44140625" style="56" hidden="1"/>
    <col min="2300" max="2301" width="18.109375" style="56" hidden="1"/>
    <col min="2302" max="2302" width="13.6640625" style="56" hidden="1"/>
    <col min="2303" max="2303" width="4.44140625" style="56" hidden="1"/>
    <col min="2304" max="2304" width="3.44140625" style="56" hidden="1"/>
    <col min="2305" max="2305" width="15" style="56" hidden="1"/>
    <col min="2306" max="2306" width="11" style="56" hidden="1"/>
    <col min="2307" max="2307" width="14.109375" style="56" hidden="1"/>
    <col min="2308" max="2308" width="3.6640625" style="56" hidden="1"/>
    <col min="2309" max="2550" width="9.109375" style="56" hidden="1"/>
    <col min="2551" max="2551" width="46.6640625" style="56" hidden="1"/>
    <col min="2552" max="2552" width="15.6640625" style="56" hidden="1"/>
    <col min="2553" max="2553" width="25" style="56" hidden="1"/>
    <col min="2554" max="2554" width="4.33203125" style="56" hidden="1"/>
    <col min="2555" max="2555" width="15.44140625" style="56" hidden="1"/>
    <col min="2556" max="2557" width="18.109375" style="56" hidden="1"/>
    <col min="2558" max="2558" width="13.6640625" style="56" hidden="1"/>
    <col min="2559" max="2559" width="4.44140625" style="56" hidden="1"/>
    <col min="2560" max="2560" width="3.44140625" style="56" hidden="1"/>
    <col min="2561" max="2561" width="15" style="56" hidden="1"/>
    <col min="2562" max="2562" width="11" style="56" hidden="1"/>
    <col min="2563" max="2563" width="14.109375" style="56" hidden="1"/>
    <col min="2564" max="2564" width="3.6640625" style="56" hidden="1"/>
    <col min="2565" max="2806" width="9.109375" style="56" hidden="1"/>
    <col min="2807" max="2807" width="46.6640625" style="56" hidden="1"/>
    <col min="2808" max="2808" width="15.6640625" style="56" hidden="1"/>
    <col min="2809" max="2809" width="25" style="56" hidden="1"/>
    <col min="2810" max="2810" width="4.33203125" style="56" hidden="1"/>
    <col min="2811" max="2811" width="15.44140625" style="56" hidden="1"/>
    <col min="2812" max="2813" width="18.109375" style="56" hidden="1"/>
    <col min="2814" max="2814" width="13.6640625" style="56" hidden="1"/>
    <col min="2815" max="2815" width="4.44140625" style="56" hidden="1"/>
    <col min="2816" max="2816" width="3.44140625" style="56" hidden="1"/>
    <col min="2817" max="2817" width="15" style="56" hidden="1"/>
    <col min="2818" max="2818" width="11" style="56" hidden="1"/>
    <col min="2819" max="2819" width="14.109375" style="56" hidden="1"/>
    <col min="2820" max="2820" width="3.6640625" style="56" hidden="1"/>
    <col min="2821" max="3062" width="9.109375" style="56" hidden="1"/>
    <col min="3063" max="3063" width="46.6640625" style="56" hidden="1"/>
    <col min="3064" max="3064" width="15.6640625" style="56" hidden="1"/>
    <col min="3065" max="3065" width="25" style="56" hidden="1"/>
    <col min="3066" max="3066" width="4.33203125" style="56" hidden="1"/>
    <col min="3067" max="3067" width="15.44140625" style="56" hidden="1"/>
    <col min="3068" max="3069" width="18.109375" style="56" hidden="1"/>
    <col min="3070" max="3070" width="13.6640625" style="56" hidden="1"/>
    <col min="3071" max="3071" width="4.44140625" style="56" hidden="1"/>
    <col min="3072" max="3072" width="3.44140625" style="56" hidden="1"/>
    <col min="3073" max="3073" width="15" style="56" hidden="1"/>
    <col min="3074" max="3074" width="11" style="56" hidden="1"/>
    <col min="3075" max="3075" width="14.109375" style="56" hidden="1"/>
    <col min="3076" max="3076" width="3.6640625" style="56" hidden="1"/>
    <col min="3077" max="3318" width="9.109375" style="56" hidden="1"/>
    <col min="3319" max="3319" width="46.6640625" style="56" hidden="1"/>
    <col min="3320" max="3320" width="15.6640625" style="56" hidden="1"/>
    <col min="3321" max="3321" width="25" style="56" hidden="1"/>
    <col min="3322" max="3322" width="4.33203125" style="56" hidden="1"/>
    <col min="3323" max="3323" width="15.44140625" style="56" hidden="1"/>
    <col min="3324" max="3325" width="18.109375" style="56" hidden="1"/>
    <col min="3326" max="3326" width="13.6640625" style="56" hidden="1"/>
    <col min="3327" max="3327" width="4.44140625" style="56" hidden="1"/>
    <col min="3328" max="3328" width="3.44140625" style="56" hidden="1"/>
    <col min="3329" max="3329" width="15" style="56" hidden="1"/>
    <col min="3330" max="3330" width="11" style="56" hidden="1"/>
    <col min="3331" max="3331" width="14.109375" style="56" hidden="1"/>
    <col min="3332" max="3332" width="3.6640625" style="56" hidden="1"/>
    <col min="3333" max="3574" width="9.109375" style="56" hidden="1"/>
    <col min="3575" max="3575" width="46.6640625" style="56" hidden="1"/>
    <col min="3576" max="3576" width="15.6640625" style="56" hidden="1"/>
    <col min="3577" max="3577" width="25" style="56" hidden="1"/>
    <col min="3578" max="3578" width="4.33203125" style="56" hidden="1"/>
    <col min="3579" max="3579" width="15.44140625" style="56" hidden="1"/>
    <col min="3580" max="3581" width="18.109375" style="56" hidden="1"/>
    <col min="3582" max="3582" width="13.6640625" style="56" hidden="1"/>
    <col min="3583" max="3583" width="4.44140625" style="56" hidden="1"/>
    <col min="3584" max="3584" width="3.44140625" style="56" hidden="1"/>
    <col min="3585" max="3585" width="15" style="56" hidden="1"/>
    <col min="3586" max="3586" width="11" style="56" hidden="1"/>
    <col min="3587" max="3587" width="14.109375" style="56" hidden="1"/>
    <col min="3588" max="3588" width="3.6640625" style="56" hidden="1"/>
    <col min="3589" max="3830" width="9.109375" style="56" hidden="1"/>
    <col min="3831" max="3831" width="46.6640625" style="56" hidden="1"/>
    <col min="3832" max="3832" width="15.6640625" style="56" hidden="1"/>
    <col min="3833" max="3833" width="25" style="56" hidden="1"/>
    <col min="3834" max="3834" width="4.33203125" style="56" hidden="1"/>
    <col min="3835" max="3835" width="15.44140625" style="56" hidden="1"/>
    <col min="3836" max="3837" width="18.109375" style="56" hidden="1"/>
    <col min="3838" max="3838" width="13.6640625" style="56" hidden="1"/>
    <col min="3839" max="3839" width="4.44140625" style="56" hidden="1"/>
    <col min="3840" max="3840" width="3.44140625" style="56" hidden="1"/>
    <col min="3841" max="3841" width="15" style="56" hidden="1"/>
    <col min="3842" max="3842" width="11" style="56" hidden="1"/>
    <col min="3843" max="3843" width="14.109375" style="56" hidden="1"/>
    <col min="3844" max="3844" width="3.6640625" style="56" hidden="1"/>
    <col min="3845" max="4086" width="9.109375" style="56" hidden="1"/>
    <col min="4087" max="4087" width="46.6640625" style="56" hidden="1"/>
    <col min="4088" max="4088" width="15.6640625" style="56" hidden="1"/>
    <col min="4089" max="4089" width="25" style="56" hidden="1"/>
    <col min="4090" max="4090" width="4.33203125" style="56" hidden="1"/>
    <col min="4091" max="4091" width="15.44140625" style="56" hidden="1"/>
    <col min="4092" max="4093" width="18.109375" style="56" hidden="1"/>
    <col min="4094" max="4094" width="13.6640625" style="56" hidden="1"/>
    <col min="4095" max="4095" width="4.44140625" style="56" hidden="1"/>
    <col min="4096" max="4096" width="3.44140625" style="56" hidden="1"/>
    <col min="4097" max="4097" width="15" style="56" hidden="1"/>
    <col min="4098" max="4098" width="11" style="56" hidden="1"/>
    <col min="4099" max="4099" width="14.109375" style="56" hidden="1"/>
    <col min="4100" max="4100" width="3.6640625" style="56" hidden="1"/>
    <col min="4101" max="4342" width="9.109375" style="56" hidden="1"/>
    <col min="4343" max="4343" width="46.6640625" style="56" hidden="1"/>
    <col min="4344" max="4344" width="15.6640625" style="56" hidden="1"/>
    <col min="4345" max="4345" width="25" style="56" hidden="1"/>
    <col min="4346" max="4346" width="4.33203125" style="56" hidden="1"/>
    <col min="4347" max="4347" width="15.44140625" style="56" hidden="1"/>
    <col min="4348" max="4349" width="18.109375" style="56" hidden="1"/>
    <col min="4350" max="4350" width="13.6640625" style="56" hidden="1"/>
    <col min="4351" max="4351" width="4.44140625" style="56" hidden="1"/>
    <col min="4352" max="4352" width="3.44140625" style="56" hidden="1"/>
    <col min="4353" max="4353" width="15" style="56" hidden="1"/>
    <col min="4354" max="4354" width="11" style="56" hidden="1"/>
    <col min="4355" max="4355" width="14.109375" style="56" hidden="1"/>
    <col min="4356" max="4356" width="3.6640625" style="56" hidden="1"/>
    <col min="4357" max="4598" width="9.109375" style="56" hidden="1"/>
    <col min="4599" max="4599" width="46.6640625" style="56" hidden="1"/>
    <col min="4600" max="4600" width="15.6640625" style="56" hidden="1"/>
    <col min="4601" max="4601" width="25" style="56" hidden="1"/>
    <col min="4602" max="4602" width="4.33203125" style="56" hidden="1"/>
    <col min="4603" max="4603" width="15.44140625" style="56" hidden="1"/>
    <col min="4604" max="4605" width="18.109375" style="56" hidden="1"/>
    <col min="4606" max="4606" width="13.6640625" style="56" hidden="1"/>
    <col min="4607" max="4607" width="4.44140625" style="56" hidden="1"/>
    <col min="4608" max="4608" width="3.44140625" style="56" hidden="1"/>
    <col min="4609" max="4609" width="15" style="56" hidden="1"/>
    <col min="4610" max="4610" width="11" style="56" hidden="1"/>
    <col min="4611" max="4611" width="14.109375" style="56" hidden="1"/>
    <col min="4612" max="4612" width="3.6640625" style="56" hidden="1"/>
    <col min="4613" max="4854" width="9.109375" style="56" hidden="1"/>
    <col min="4855" max="4855" width="46.6640625" style="56" hidden="1"/>
    <col min="4856" max="4856" width="15.6640625" style="56" hidden="1"/>
    <col min="4857" max="4857" width="25" style="56" hidden="1"/>
    <col min="4858" max="4858" width="4.33203125" style="56" hidden="1"/>
    <col min="4859" max="4859" width="15.44140625" style="56" hidden="1"/>
    <col min="4860" max="4861" width="18.109375" style="56" hidden="1"/>
    <col min="4862" max="4862" width="13.6640625" style="56" hidden="1"/>
    <col min="4863" max="4863" width="4.44140625" style="56" hidden="1"/>
    <col min="4864" max="4864" width="3.44140625" style="56" hidden="1"/>
    <col min="4865" max="4865" width="15" style="56" hidden="1"/>
    <col min="4866" max="4866" width="11" style="56" hidden="1"/>
    <col min="4867" max="4867" width="14.109375" style="56" hidden="1"/>
    <col min="4868" max="4868" width="3.6640625" style="56" hidden="1"/>
    <col min="4869" max="5110" width="9.109375" style="56" hidden="1"/>
    <col min="5111" max="5111" width="46.6640625" style="56" hidden="1"/>
    <col min="5112" max="5112" width="15.6640625" style="56" hidden="1"/>
    <col min="5113" max="5113" width="25" style="56" hidden="1"/>
    <col min="5114" max="5114" width="4.33203125" style="56" hidden="1"/>
    <col min="5115" max="5115" width="15.44140625" style="56" hidden="1"/>
    <col min="5116" max="5117" width="18.109375" style="56" hidden="1"/>
    <col min="5118" max="5118" width="13.6640625" style="56" hidden="1"/>
    <col min="5119" max="5119" width="4.44140625" style="56" hidden="1"/>
    <col min="5120" max="5120" width="3.44140625" style="56" hidden="1"/>
    <col min="5121" max="5121" width="15" style="56" hidden="1"/>
    <col min="5122" max="5122" width="11" style="56" hidden="1"/>
    <col min="5123" max="5123" width="14.109375" style="56" hidden="1"/>
    <col min="5124" max="5124" width="3.6640625" style="56" hidden="1"/>
    <col min="5125" max="5366" width="9.109375" style="56" hidden="1"/>
    <col min="5367" max="5367" width="46.6640625" style="56" hidden="1"/>
    <col min="5368" max="5368" width="15.6640625" style="56" hidden="1"/>
    <col min="5369" max="5369" width="25" style="56" hidden="1"/>
    <col min="5370" max="5370" width="4.33203125" style="56" hidden="1"/>
    <col min="5371" max="5371" width="15.44140625" style="56" hidden="1"/>
    <col min="5372" max="5373" width="18.109375" style="56" hidden="1"/>
    <col min="5374" max="5374" width="13.6640625" style="56" hidden="1"/>
    <col min="5375" max="5375" width="4.44140625" style="56" hidden="1"/>
    <col min="5376" max="5376" width="3.44140625" style="56" hidden="1"/>
    <col min="5377" max="5377" width="15" style="56" hidden="1"/>
    <col min="5378" max="5378" width="11" style="56" hidden="1"/>
    <col min="5379" max="5379" width="14.109375" style="56" hidden="1"/>
    <col min="5380" max="5380" width="3.6640625" style="56" hidden="1"/>
    <col min="5381" max="5622" width="9.109375" style="56" hidden="1"/>
    <col min="5623" max="5623" width="46.6640625" style="56" hidden="1"/>
    <col min="5624" max="5624" width="15.6640625" style="56" hidden="1"/>
    <col min="5625" max="5625" width="25" style="56" hidden="1"/>
    <col min="5626" max="5626" width="4.33203125" style="56" hidden="1"/>
    <col min="5627" max="5627" width="15.44140625" style="56" hidden="1"/>
    <col min="5628" max="5629" width="18.109375" style="56" hidden="1"/>
    <col min="5630" max="5630" width="13.6640625" style="56" hidden="1"/>
    <col min="5631" max="5631" width="4.44140625" style="56" hidden="1"/>
    <col min="5632" max="5632" width="3.44140625" style="56" hidden="1"/>
    <col min="5633" max="5633" width="15" style="56" hidden="1"/>
    <col min="5634" max="5634" width="11" style="56" hidden="1"/>
    <col min="5635" max="5635" width="14.109375" style="56" hidden="1"/>
    <col min="5636" max="5636" width="3.6640625" style="56" hidden="1"/>
    <col min="5637" max="5878" width="9.109375" style="56" hidden="1"/>
    <col min="5879" max="5879" width="46.6640625" style="56" hidden="1"/>
    <col min="5880" max="5880" width="15.6640625" style="56" hidden="1"/>
    <col min="5881" max="5881" width="25" style="56" hidden="1"/>
    <col min="5882" max="5882" width="4.33203125" style="56" hidden="1"/>
    <col min="5883" max="5883" width="15.44140625" style="56" hidden="1"/>
    <col min="5884" max="5885" width="18.109375" style="56" hidden="1"/>
    <col min="5886" max="5886" width="13.6640625" style="56" hidden="1"/>
    <col min="5887" max="5887" width="4.44140625" style="56" hidden="1"/>
    <col min="5888" max="5888" width="3.44140625" style="56" hidden="1"/>
    <col min="5889" max="5889" width="15" style="56" hidden="1"/>
    <col min="5890" max="5890" width="11" style="56" hidden="1"/>
    <col min="5891" max="5891" width="14.109375" style="56" hidden="1"/>
    <col min="5892" max="5892" width="3.6640625" style="56" hidden="1"/>
    <col min="5893" max="6134" width="9.109375" style="56" hidden="1"/>
    <col min="6135" max="6135" width="46.6640625" style="56" hidden="1"/>
    <col min="6136" max="6136" width="15.6640625" style="56" hidden="1"/>
    <col min="6137" max="6137" width="25" style="56" hidden="1"/>
    <col min="6138" max="6138" width="4.33203125" style="56" hidden="1"/>
    <col min="6139" max="6139" width="15.44140625" style="56" hidden="1"/>
    <col min="6140" max="6141" width="18.109375" style="56" hidden="1"/>
    <col min="6142" max="6142" width="13.6640625" style="56" hidden="1"/>
    <col min="6143" max="6143" width="4.44140625" style="56" hidden="1"/>
    <col min="6144" max="6144" width="3.44140625" style="56" hidden="1"/>
    <col min="6145" max="6145" width="15" style="56" hidden="1"/>
    <col min="6146" max="6146" width="11" style="56" hidden="1"/>
    <col min="6147" max="6147" width="14.109375" style="56" hidden="1"/>
    <col min="6148" max="6148" width="3.6640625" style="56" hidden="1"/>
    <col min="6149" max="6390" width="9.109375" style="56" hidden="1"/>
    <col min="6391" max="6391" width="46.6640625" style="56" hidden="1"/>
    <col min="6392" max="6392" width="15.6640625" style="56" hidden="1"/>
    <col min="6393" max="6393" width="25" style="56" hidden="1"/>
    <col min="6394" max="6394" width="4.33203125" style="56" hidden="1"/>
    <col min="6395" max="6395" width="15.44140625" style="56" hidden="1"/>
    <col min="6396" max="6397" width="18.109375" style="56" hidden="1"/>
    <col min="6398" max="6398" width="13.6640625" style="56" hidden="1"/>
    <col min="6399" max="6399" width="4.44140625" style="56" hidden="1"/>
    <col min="6400" max="6400" width="3.44140625" style="56" hidden="1"/>
    <col min="6401" max="6401" width="15" style="56" hidden="1"/>
    <col min="6402" max="6402" width="11" style="56" hidden="1"/>
    <col min="6403" max="6403" width="14.109375" style="56" hidden="1"/>
    <col min="6404" max="6404" width="3.6640625" style="56" hidden="1"/>
    <col min="6405" max="6646" width="9.109375" style="56" hidden="1"/>
    <col min="6647" max="6647" width="46.6640625" style="56" hidden="1"/>
    <col min="6648" max="6648" width="15.6640625" style="56" hidden="1"/>
    <col min="6649" max="6649" width="25" style="56" hidden="1"/>
    <col min="6650" max="6650" width="4.33203125" style="56" hidden="1"/>
    <col min="6651" max="6651" width="15.44140625" style="56" hidden="1"/>
    <col min="6652" max="6653" width="18.109375" style="56" hidden="1"/>
    <col min="6654" max="6654" width="13.6640625" style="56" hidden="1"/>
    <col min="6655" max="6655" width="4.44140625" style="56" hidden="1"/>
    <col min="6656" max="6656" width="3.44140625" style="56" hidden="1"/>
    <col min="6657" max="6657" width="15" style="56" hidden="1"/>
    <col min="6658" max="6658" width="11" style="56" hidden="1"/>
    <col min="6659" max="6659" width="14.109375" style="56" hidden="1"/>
    <col min="6660" max="6660" width="3.6640625" style="56" hidden="1"/>
    <col min="6661" max="6902" width="9.109375" style="56" hidden="1"/>
    <col min="6903" max="6903" width="46.6640625" style="56" hidden="1"/>
    <col min="6904" max="6904" width="15.6640625" style="56" hidden="1"/>
    <col min="6905" max="6905" width="25" style="56" hidden="1"/>
    <col min="6906" max="6906" width="4.33203125" style="56" hidden="1"/>
    <col min="6907" max="6907" width="15.44140625" style="56" hidden="1"/>
    <col min="6908" max="6909" width="18.109375" style="56" hidden="1"/>
    <col min="6910" max="6910" width="13.6640625" style="56" hidden="1"/>
    <col min="6911" max="6911" width="4.44140625" style="56" hidden="1"/>
    <col min="6912" max="6912" width="3.44140625" style="56" hidden="1"/>
    <col min="6913" max="6913" width="15" style="56" hidden="1"/>
    <col min="6914" max="6914" width="11" style="56" hidden="1"/>
    <col min="6915" max="6915" width="14.109375" style="56" hidden="1"/>
    <col min="6916" max="6916" width="3.6640625" style="56" hidden="1"/>
    <col min="6917" max="7158" width="9.109375" style="56" hidden="1"/>
    <col min="7159" max="7159" width="46.6640625" style="56" hidden="1"/>
    <col min="7160" max="7160" width="15.6640625" style="56" hidden="1"/>
    <col min="7161" max="7161" width="25" style="56" hidden="1"/>
    <col min="7162" max="7162" width="4.33203125" style="56" hidden="1"/>
    <col min="7163" max="7163" width="15.44140625" style="56" hidden="1"/>
    <col min="7164" max="7165" width="18.109375" style="56" hidden="1"/>
    <col min="7166" max="7166" width="13.6640625" style="56" hidden="1"/>
    <col min="7167" max="7167" width="4.44140625" style="56" hidden="1"/>
    <col min="7168" max="7168" width="3.44140625" style="56" hidden="1"/>
    <col min="7169" max="7169" width="15" style="56" hidden="1"/>
    <col min="7170" max="7170" width="11" style="56" hidden="1"/>
    <col min="7171" max="7171" width="14.109375" style="56" hidden="1"/>
    <col min="7172" max="7172" width="3.6640625" style="56" hidden="1"/>
    <col min="7173" max="7414" width="9.109375" style="56" hidden="1"/>
    <col min="7415" max="7415" width="46.6640625" style="56" hidden="1"/>
    <col min="7416" max="7416" width="15.6640625" style="56" hidden="1"/>
    <col min="7417" max="7417" width="25" style="56" hidden="1"/>
    <col min="7418" max="7418" width="4.33203125" style="56" hidden="1"/>
    <col min="7419" max="7419" width="15.44140625" style="56" hidden="1"/>
    <col min="7420" max="7421" width="18.109375" style="56" hidden="1"/>
    <col min="7422" max="7422" width="13.6640625" style="56" hidden="1"/>
    <col min="7423" max="7423" width="4.44140625" style="56" hidden="1"/>
    <col min="7424" max="7424" width="3.44140625" style="56" hidden="1"/>
    <col min="7425" max="7425" width="15" style="56" hidden="1"/>
    <col min="7426" max="7426" width="11" style="56" hidden="1"/>
    <col min="7427" max="7427" width="14.109375" style="56" hidden="1"/>
    <col min="7428" max="7428" width="3.6640625" style="56" hidden="1"/>
    <col min="7429" max="7670" width="9.109375" style="56" hidden="1"/>
    <col min="7671" max="7671" width="46.6640625" style="56" hidden="1"/>
    <col min="7672" max="7672" width="15.6640625" style="56" hidden="1"/>
    <col min="7673" max="7673" width="25" style="56" hidden="1"/>
    <col min="7674" max="7674" width="4.33203125" style="56" hidden="1"/>
    <col min="7675" max="7675" width="15.44140625" style="56" hidden="1"/>
    <col min="7676" max="7677" width="18.109375" style="56" hidden="1"/>
    <col min="7678" max="7678" width="13.6640625" style="56" hidden="1"/>
    <col min="7679" max="7679" width="4.44140625" style="56" hidden="1"/>
    <col min="7680" max="7680" width="3.44140625" style="56" hidden="1"/>
    <col min="7681" max="7681" width="15" style="56" hidden="1"/>
    <col min="7682" max="7682" width="11" style="56" hidden="1"/>
    <col min="7683" max="7683" width="14.109375" style="56" hidden="1"/>
    <col min="7684" max="7684" width="3.6640625" style="56" hidden="1"/>
    <col min="7685" max="7926" width="9.109375" style="56" hidden="1"/>
    <col min="7927" max="7927" width="46.6640625" style="56" hidden="1"/>
    <col min="7928" max="7928" width="15.6640625" style="56" hidden="1"/>
    <col min="7929" max="7929" width="25" style="56" hidden="1"/>
    <col min="7930" max="7930" width="4.33203125" style="56" hidden="1"/>
    <col min="7931" max="7931" width="15.44140625" style="56" hidden="1"/>
    <col min="7932" max="7933" width="18.109375" style="56" hidden="1"/>
    <col min="7934" max="7934" width="13.6640625" style="56" hidden="1"/>
    <col min="7935" max="7935" width="4.44140625" style="56" hidden="1"/>
    <col min="7936" max="7936" width="3.44140625" style="56" hidden="1"/>
    <col min="7937" max="7937" width="15" style="56" hidden="1"/>
    <col min="7938" max="7938" width="11" style="56" hidden="1"/>
    <col min="7939" max="7939" width="14.109375" style="56" hidden="1"/>
    <col min="7940" max="7940" width="3.6640625" style="56" hidden="1"/>
    <col min="7941" max="8182" width="9.109375" style="56" hidden="1"/>
    <col min="8183" max="8183" width="46.6640625" style="56" hidden="1"/>
    <col min="8184" max="8184" width="15.6640625" style="56" hidden="1"/>
    <col min="8185" max="8185" width="25" style="56" hidden="1"/>
    <col min="8186" max="8186" width="4.33203125" style="56" hidden="1"/>
    <col min="8187" max="8187" width="15.44140625" style="56" hidden="1"/>
    <col min="8188" max="8189" width="18.109375" style="56" hidden="1"/>
    <col min="8190" max="8190" width="13.6640625" style="56" hidden="1"/>
    <col min="8191" max="8191" width="4.44140625" style="56" hidden="1"/>
    <col min="8192" max="8192" width="3.44140625" style="56" hidden="1"/>
    <col min="8193" max="8193" width="15" style="56" hidden="1"/>
    <col min="8194" max="8194" width="11" style="56" hidden="1"/>
    <col min="8195" max="8195" width="14.109375" style="56" hidden="1"/>
    <col min="8196" max="8196" width="3.6640625" style="56" hidden="1"/>
    <col min="8197" max="8438" width="9.109375" style="56" hidden="1"/>
    <col min="8439" max="8439" width="46.6640625" style="56" hidden="1"/>
    <col min="8440" max="8440" width="15.6640625" style="56" hidden="1"/>
    <col min="8441" max="8441" width="25" style="56" hidden="1"/>
    <col min="8442" max="8442" width="4.33203125" style="56" hidden="1"/>
    <col min="8443" max="8443" width="15.44140625" style="56" hidden="1"/>
    <col min="8444" max="8445" width="18.109375" style="56" hidden="1"/>
    <col min="8446" max="8446" width="13.6640625" style="56" hidden="1"/>
    <col min="8447" max="8447" width="4.44140625" style="56" hidden="1"/>
    <col min="8448" max="8448" width="3.44140625" style="56" hidden="1"/>
    <col min="8449" max="8449" width="15" style="56" hidden="1"/>
    <col min="8450" max="8450" width="11" style="56" hidden="1"/>
    <col min="8451" max="8451" width="14.109375" style="56" hidden="1"/>
    <col min="8452" max="8452" width="3.6640625" style="56" hidden="1"/>
    <col min="8453" max="8694" width="9.109375" style="56" hidden="1"/>
    <col min="8695" max="8695" width="46.6640625" style="56" hidden="1"/>
    <col min="8696" max="8696" width="15.6640625" style="56" hidden="1"/>
    <col min="8697" max="8697" width="25" style="56" hidden="1"/>
    <col min="8698" max="8698" width="4.33203125" style="56" hidden="1"/>
    <col min="8699" max="8699" width="15.44140625" style="56" hidden="1"/>
    <col min="8700" max="8701" width="18.109375" style="56" hidden="1"/>
    <col min="8702" max="8702" width="13.6640625" style="56" hidden="1"/>
    <col min="8703" max="8703" width="4.44140625" style="56" hidden="1"/>
    <col min="8704" max="8704" width="3.44140625" style="56" hidden="1"/>
    <col min="8705" max="8705" width="15" style="56" hidden="1"/>
    <col min="8706" max="8706" width="11" style="56" hidden="1"/>
    <col min="8707" max="8707" width="14.109375" style="56" hidden="1"/>
    <col min="8708" max="8708" width="3.6640625" style="56" hidden="1"/>
    <col min="8709" max="8950" width="9.109375" style="56" hidden="1"/>
    <col min="8951" max="8951" width="46.6640625" style="56" hidden="1"/>
    <col min="8952" max="8952" width="15.6640625" style="56" hidden="1"/>
    <col min="8953" max="8953" width="25" style="56" hidden="1"/>
    <col min="8954" max="8954" width="4.33203125" style="56" hidden="1"/>
    <col min="8955" max="8955" width="15.44140625" style="56" hidden="1"/>
    <col min="8956" max="8957" width="18.109375" style="56" hidden="1"/>
    <col min="8958" max="8958" width="13.6640625" style="56" hidden="1"/>
    <col min="8959" max="8959" width="4.44140625" style="56" hidden="1"/>
    <col min="8960" max="8960" width="3.44140625" style="56" hidden="1"/>
    <col min="8961" max="8961" width="15" style="56" hidden="1"/>
    <col min="8962" max="8962" width="11" style="56" hidden="1"/>
    <col min="8963" max="8963" width="14.109375" style="56" hidden="1"/>
    <col min="8964" max="8964" width="3.6640625" style="56" hidden="1"/>
    <col min="8965" max="9206" width="9.109375" style="56" hidden="1"/>
    <col min="9207" max="9207" width="46.6640625" style="56" hidden="1"/>
    <col min="9208" max="9208" width="15.6640625" style="56" hidden="1"/>
    <col min="9209" max="9209" width="25" style="56" hidden="1"/>
    <col min="9210" max="9210" width="4.33203125" style="56" hidden="1"/>
    <col min="9211" max="9211" width="15.44140625" style="56" hidden="1"/>
    <col min="9212" max="9213" width="18.109375" style="56" hidden="1"/>
    <col min="9214" max="9214" width="13.6640625" style="56" hidden="1"/>
    <col min="9215" max="9215" width="4.44140625" style="56" hidden="1"/>
    <col min="9216" max="9216" width="3.44140625" style="56" hidden="1"/>
    <col min="9217" max="9217" width="15" style="56" hidden="1"/>
    <col min="9218" max="9218" width="11" style="56" hidden="1"/>
    <col min="9219" max="9219" width="14.109375" style="56" hidden="1"/>
    <col min="9220" max="9220" width="3.6640625" style="56" hidden="1"/>
    <col min="9221" max="9462" width="9.109375" style="56" hidden="1"/>
    <col min="9463" max="9463" width="46.6640625" style="56" hidden="1"/>
    <col min="9464" max="9464" width="15.6640625" style="56" hidden="1"/>
    <col min="9465" max="9465" width="25" style="56" hidden="1"/>
    <col min="9466" max="9466" width="4.33203125" style="56" hidden="1"/>
    <col min="9467" max="9467" width="15.44140625" style="56" hidden="1"/>
    <col min="9468" max="9469" width="18.109375" style="56" hidden="1"/>
    <col min="9470" max="9470" width="13.6640625" style="56" hidden="1"/>
    <col min="9471" max="9471" width="4.44140625" style="56" hidden="1"/>
    <col min="9472" max="9472" width="3.44140625" style="56" hidden="1"/>
    <col min="9473" max="9473" width="15" style="56" hidden="1"/>
    <col min="9474" max="9474" width="11" style="56" hidden="1"/>
    <col min="9475" max="9475" width="14.109375" style="56" hidden="1"/>
    <col min="9476" max="9476" width="3.6640625" style="56" hidden="1"/>
    <col min="9477" max="9718" width="9.109375" style="56" hidden="1"/>
    <col min="9719" max="9719" width="46.6640625" style="56" hidden="1"/>
    <col min="9720" max="9720" width="15.6640625" style="56" hidden="1"/>
    <col min="9721" max="9721" width="25" style="56" hidden="1"/>
    <col min="9722" max="9722" width="4.33203125" style="56" hidden="1"/>
    <col min="9723" max="9723" width="15.44140625" style="56" hidden="1"/>
    <col min="9724" max="9725" width="18.109375" style="56" hidden="1"/>
    <col min="9726" max="9726" width="13.6640625" style="56" hidden="1"/>
    <col min="9727" max="9727" width="4.44140625" style="56" hidden="1"/>
    <col min="9728" max="9728" width="3.44140625" style="56" hidden="1"/>
    <col min="9729" max="9729" width="15" style="56" hidden="1"/>
    <col min="9730" max="9730" width="11" style="56" hidden="1"/>
    <col min="9731" max="9731" width="14.109375" style="56" hidden="1"/>
    <col min="9732" max="9732" width="3.6640625" style="56" hidden="1"/>
    <col min="9733" max="9974" width="9.109375" style="56" hidden="1"/>
    <col min="9975" max="9975" width="46.6640625" style="56" hidden="1"/>
    <col min="9976" max="9976" width="15.6640625" style="56" hidden="1"/>
    <col min="9977" max="9977" width="25" style="56" hidden="1"/>
    <col min="9978" max="9978" width="4.33203125" style="56" hidden="1"/>
    <col min="9979" max="9979" width="15.44140625" style="56" hidden="1"/>
    <col min="9980" max="9981" width="18.109375" style="56" hidden="1"/>
    <col min="9982" max="9982" width="13.6640625" style="56" hidden="1"/>
    <col min="9983" max="9983" width="4.44140625" style="56" hidden="1"/>
    <col min="9984" max="9984" width="3.44140625" style="56" hidden="1"/>
    <col min="9985" max="9985" width="15" style="56" hidden="1"/>
    <col min="9986" max="9986" width="11" style="56" hidden="1"/>
    <col min="9987" max="9987" width="14.109375" style="56" hidden="1"/>
    <col min="9988" max="9988" width="3.6640625" style="56" hidden="1"/>
    <col min="9989" max="10230" width="9.109375" style="56" hidden="1"/>
    <col min="10231" max="10231" width="46.6640625" style="56" hidden="1"/>
    <col min="10232" max="10232" width="15.6640625" style="56" hidden="1"/>
    <col min="10233" max="10233" width="25" style="56" hidden="1"/>
    <col min="10234" max="10234" width="4.33203125" style="56" hidden="1"/>
    <col min="10235" max="10235" width="15.44140625" style="56" hidden="1"/>
    <col min="10236" max="10237" width="18.109375" style="56" hidden="1"/>
    <col min="10238" max="10238" width="13.6640625" style="56" hidden="1"/>
    <col min="10239" max="10239" width="4.44140625" style="56" hidden="1"/>
    <col min="10240" max="10240" width="3.44140625" style="56" hidden="1"/>
    <col min="10241" max="10241" width="15" style="56" hidden="1"/>
    <col min="10242" max="10242" width="11" style="56" hidden="1"/>
    <col min="10243" max="10243" width="14.109375" style="56" hidden="1"/>
    <col min="10244" max="10244" width="3.6640625" style="56" hidden="1"/>
    <col min="10245" max="10486" width="9.109375" style="56" hidden="1"/>
    <col min="10487" max="10487" width="46.6640625" style="56" hidden="1"/>
    <col min="10488" max="10488" width="15.6640625" style="56" hidden="1"/>
    <col min="10489" max="10489" width="25" style="56" hidden="1"/>
    <col min="10490" max="10490" width="4.33203125" style="56" hidden="1"/>
    <col min="10491" max="10491" width="15.44140625" style="56" hidden="1"/>
    <col min="10492" max="10493" width="18.109375" style="56" hidden="1"/>
    <col min="10494" max="10494" width="13.6640625" style="56" hidden="1"/>
    <col min="10495" max="10495" width="4.44140625" style="56" hidden="1"/>
    <col min="10496" max="10496" width="3.44140625" style="56" hidden="1"/>
    <col min="10497" max="10497" width="15" style="56" hidden="1"/>
    <col min="10498" max="10498" width="11" style="56" hidden="1"/>
    <col min="10499" max="10499" width="14.109375" style="56" hidden="1"/>
    <col min="10500" max="10500" width="3.6640625" style="56" hidden="1"/>
    <col min="10501" max="10742" width="9.109375" style="56" hidden="1"/>
    <col min="10743" max="10743" width="46.6640625" style="56" hidden="1"/>
    <col min="10744" max="10744" width="15.6640625" style="56" hidden="1"/>
    <col min="10745" max="10745" width="25" style="56" hidden="1"/>
    <col min="10746" max="10746" width="4.33203125" style="56" hidden="1"/>
    <col min="10747" max="10747" width="15.44140625" style="56" hidden="1"/>
    <col min="10748" max="10749" width="18.109375" style="56" hidden="1"/>
    <col min="10750" max="10750" width="13.6640625" style="56" hidden="1"/>
    <col min="10751" max="10751" width="4.44140625" style="56" hidden="1"/>
    <col min="10752" max="10752" width="3.44140625" style="56" hidden="1"/>
    <col min="10753" max="10753" width="15" style="56" hidden="1"/>
    <col min="10754" max="10754" width="11" style="56" hidden="1"/>
    <col min="10755" max="10755" width="14.109375" style="56" hidden="1"/>
    <col min="10756" max="10756" width="3.6640625" style="56" hidden="1"/>
    <col min="10757" max="10998" width="9.109375" style="56" hidden="1"/>
    <col min="10999" max="10999" width="46.6640625" style="56" hidden="1"/>
    <col min="11000" max="11000" width="15.6640625" style="56" hidden="1"/>
    <col min="11001" max="11001" width="25" style="56" hidden="1"/>
    <col min="11002" max="11002" width="4.33203125" style="56" hidden="1"/>
    <col min="11003" max="11003" width="15.44140625" style="56" hidden="1"/>
    <col min="11004" max="11005" width="18.109375" style="56" hidden="1"/>
    <col min="11006" max="11006" width="13.6640625" style="56" hidden="1"/>
    <col min="11007" max="11007" width="4.44140625" style="56" hidden="1"/>
    <col min="11008" max="11008" width="3.44140625" style="56" hidden="1"/>
    <col min="11009" max="11009" width="15" style="56" hidden="1"/>
    <col min="11010" max="11010" width="11" style="56" hidden="1"/>
    <col min="11011" max="11011" width="14.109375" style="56" hidden="1"/>
    <col min="11012" max="11012" width="3.6640625" style="56" hidden="1"/>
    <col min="11013" max="11254" width="9.109375" style="56" hidden="1"/>
    <col min="11255" max="11255" width="46.6640625" style="56" hidden="1"/>
    <col min="11256" max="11256" width="15.6640625" style="56" hidden="1"/>
    <col min="11257" max="11257" width="25" style="56" hidden="1"/>
    <col min="11258" max="11258" width="4.33203125" style="56" hidden="1"/>
    <col min="11259" max="11259" width="15.44140625" style="56" hidden="1"/>
    <col min="11260" max="11261" width="18.109375" style="56" hidden="1"/>
    <col min="11262" max="11262" width="13.6640625" style="56" hidden="1"/>
    <col min="11263" max="11263" width="4.44140625" style="56" hidden="1"/>
    <col min="11264" max="11264" width="3.44140625" style="56" hidden="1"/>
    <col min="11265" max="11265" width="15" style="56" hidden="1"/>
    <col min="11266" max="11266" width="11" style="56" hidden="1"/>
    <col min="11267" max="11267" width="14.109375" style="56" hidden="1"/>
    <col min="11268" max="11268" width="3.6640625" style="56" hidden="1"/>
    <col min="11269" max="11510" width="9.109375" style="56" hidden="1"/>
    <col min="11511" max="11511" width="46.6640625" style="56" hidden="1"/>
    <col min="11512" max="11512" width="15.6640625" style="56" hidden="1"/>
    <col min="11513" max="11513" width="25" style="56" hidden="1"/>
    <col min="11514" max="11514" width="4.33203125" style="56" hidden="1"/>
    <col min="11515" max="11515" width="15.44140625" style="56" hidden="1"/>
    <col min="11516" max="11517" width="18.109375" style="56" hidden="1"/>
    <col min="11518" max="11518" width="13.6640625" style="56" hidden="1"/>
    <col min="11519" max="11519" width="4.44140625" style="56" hidden="1"/>
    <col min="11520" max="11520" width="3.44140625" style="56" hidden="1"/>
    <col min="11521" max="11521" width="15" style="56" hidden="1"/>
    <col min="11522" max="11522" width="11" style="56" hidden="1"/>
    <col min="11523" max="11523" width="14.109375" style="56" hidden="1"/>
    <col min="11524" max="11524" width="3.6640625" style="56" hidden="1"/>
    <col min="11525" max="11766" width="9.109375" style="56" hidden="1"/>
    <col min="11767" max="11767" width="46.6640625" style="56" hidden="1"/>
    <col min="11768" max="11768" width="15.6640625" style="56" hidden="1"/>
    <col min="11769" max="11769" width="25" style="56" hidden="1"/>
    <col min="11770" max="11770" width="4.33203125" style="56" hidden="1"/>
    <col min="11771" max="11771" width="15.44140625" style="56" hidden="1"/>
    <col min="11772" max="11773" width="18.109375" style="56" hidden="1"/>
    <col min="11774" max="11774" width="13.6640625" style="56" hidden="1"/>
    <col min="11775" max="11775" width="4.44140625" style="56" hidden="1"/>
    <col min="11776" max="11776" width="3.44140625" style="56" hidden="1"/>
    <col min="11777" max="11777" width="15" style="56" hidden="1"/>
    <col min="11778" max="11778" width="11" style="56" hidden="1"/>
    <col min="11779" max="11779" width="14.109375" style="56" hidden="1"/>
    <col min="11780" max="11780" width="3.6640625" style="56" hidden="1"/>
    <col min="11781" max="12022" width="9.109375" style="56" hidden="1"/>
    <col min="12023" max="12023" width="46.6640625" style="56" hidden="1"/>
    <col min="12024" max="12024" width="15.6640625" style="56" hidden="1"/>
    <col min="12025" max="12025" width="25" style="56" hidden="1"/>
    <col min="12026" max="12026" width="4.33203125" style="56" hidden="1"/>
    <col min="12027" max="12027" width="15.44140625" style="56" hidden="1"/>
    <col min="12028" max="12029" width="18.109375" style="56" hidden="1"/>
    <col min="12030" max="12030" width="13.6640625" style="56" hidden="1"/>
    <col min="12031" max="12031" width="4.44140625" style="56" hidden="1"/>
    <col min="12032" max="12032" width="3.44140625" style="56" hidden="1"/>
    <col min="12033" max="12033" width="15" style="56" hidden="1"/>
    <col min="12034" max="12034" width="11" style="56" hidden="1"/>
    <col min="12035" max="12035" width="14.109375" style="56" hidden="1"/>
    <col min="12036" max="12036" width="3.6640625" style="56" hidden="1"/>
    <col min="12037" max="12278" width="9.109375" style="56" hidden="1"/>
    <col min="12279" max="12279" width="46.6640625" style="56" hidden="1"/>
    <col min="12280" max="12280" width="15.6640625" style="56" hidden="1"/>
    <col min="12281" max="12281" width="25" style="56" hidden="1"/>
    <col min="12282" max="12282" width="4.33203125" style="56" hidden="1"/>
    <col min="12283" max="12283" width="15.44140625" style="56" hidden="1"/>
    <col min="12284" max="12285" width="18.109375" style="56" hidden="1"/>
    <col min="12286" max="12286" width="13.6640625" style="56" hidden="1"/>
    <col min="12287" max="12287" width="4.44140625" style="56" hidden="1"/>
    <col min="12288" max="12288" width="3.44140625" style="56" hidden="1"/>
    <col min="12289" max="12289" width="15" style="56" hidden="1"/>
    <col min="12290" max="12290" width="11" style="56" hidden="1"/>
    <col min="12291" max="12291" width="14.109375" style="56" hidden="1"/>
    <col min="12292" max="12292" width="3.6640625" style="56" hidden="1"/>
    <col min="12293" max="12534" width="9.109375" style="56" hidden="1"/>
    <col min="12535" max="12535" width="46.6640625" style="56" hidden="1"/>
    <col min="12536" max="12536" width="15.6640625" style="56" hidden="1"/>
    <col min="12537" max="12537" width="25" style="56" hidden="1"/>
    <col min="12538" max="12538" width="4.33203125" style="56" hidden="1"/>
    <col min="12539" max="12539" width="15.44140625" style="56" hidden="1"/>
    <col min="12540" max="12541" width="18.109375" style="56" hidden="1"/>
    <col min="12542" max="12542" width="13.6640625" style="56" hidden="1"/>
    <col min="12543" max="12543" width="4.44140625" style="56" hidden="1"/>
    <col min="12544" max="12544" width="3.44140625" style="56" hidden="1"/>
    <col min="12545" max="12545" width="15" style="56" hidden="1"/>
    <col min="12546" max="12546" width="11" style="56" hidden="1"/>
    <col min="12547" max="12547" width="14.109375" style="56" hidden="1"/>
    <col min="12548" max="12548" width="3.6640625" style="56" hidden="1"/>
    <col min="12549" max="12790" width="9.109375" style="56" hidden="1"/>
    <col min="12791" max="12791" width="46.6640625" style="56" hidden="1"/>
    <col min="12792" max="12792" width="15.6640625" style="56" hidden="1"/>
    <col min="12793" max="12793" width="25" style="56" hidden="1"/>
    <col min="12794" max="12794" width="4.33203125" style="56" hidden="1"/>
    <col min="12795" max="12795" width="15.44140625" style="56" hidden="1"/>
    <col min="12796" max="12797" width="18.109375" style="56" hidden="1"/>
    <col min="12798" max="12798" width="13.6640625" style="56" hidden="1"/>
    <col min="12799" max="12799" width="4.44140625" style="56" hidden="1"/>
    <col min="12800" max="12800" width="3.44140625" style="56" hidden="1"/>
    <col min="12801" max="12801" width="15" style="56" hidden="1"/>
    <col min="12802" max="12802" width="11" style="56" hidden="1"/>
    <col min="12803" max="12803" width="14.109375" style="56" hidden="1"/>
    <col min="12804" max="12804" width="3.6640625" style="56" hidden="1"/>
    <col min="12805" max="13046" width="9.109375" style="56" hidden="1"/>
    <col min="13047" max="13047" width="46.6640625" style="56" hidden="1"/>
    <col min="13048" max="13048" width="15.6640625" style="56" hidden="1"/>
    <col min="13049" max="13049" width="25" style="56" hidden="1"/>
    <col min="13050" max="13050" width="4.33203125" style="56" hidden="1"/>
    <col min="13051" max="13051" width="15.44140625" style="56" hidden="1"/>
    <col min="13052" max="13053" width="18.109375" style="56" hidden="1"/>
    <col min="13054" max="13054" width="13.6640625" style="56" hidden="1"/>
    <col min="13055" max="13055" width="4.44140625" style="56" hidden="1"/>
    <col min="13056" max="13056" width="3.44140625" style="56" hidden="1"/>
    <col min="13057" max="13057" width="15" style="56" hidden="1"/>
    <col min="13058" max="13058" width="11" style="56" hidden="1"/>
    <col min="13059" max="13059" width="14.109375" style="56" hidden="1"/>
    <col min="13060" max="13060" width="3.6640625" style="56" hidden="1"/>
    <col min="13061" max="13302" width="9.109375" style="56" hidden="1"/>
    <col min="13303" max="13303" width="46.6640625" style="56" hidden="1"/>
    <col min="13304" max="13304" width="15.6640625" style="56" hidden="1"/>
    <col min="13305" max="13305" width="25" style="56" hidden="1"/>
    <col min="13306" max="13306" width="4.33203125" style="56" hidden="1"/>
    <col min="13307" max="13307" width="15.44140625" style="56" hidden="1"/>
    <col min="13308" max="13309" width="18.109375" style="56" hidden="1"/>
    <col min="13310" max="13310" width="13.6640625" style="56" hidden="1"/>
    <col min="13311" max="13311" width="4.44140625" style="56" hidden="1"/>
    <col min="13312" max="13312" width="3.44140625" style="56" hidden="1"/>
    <col min="13313" max="13313" width="15" style="56" hidden="1"/>
    <col min="13314" max="13314" width="11" style="56" hidden="1"/>
    <col min="13315" max="13315" width="14.109375" style="56" hidden="1"/>
    <col min="13316" max="13316" width="3.6640625" style="56" hidden="1"/>
    <col min="13317" max="13558" width="9.109375" style="56" hidden="1"/>
    <col min="13559" max="13559" width="46.6640625" style="56" hidden="1"/>
    <col min="13560" max="13560" width="15.6640625" style="56" hidden="1"/>
    <col min="13561" max="13561" width="25" style="56" hidden="1"/>
    <col min="13562" max="13562" width="4.33203125" style="56" hidden="1"/>
    <col min="13563" max="13563" width="15.44140625" style="56" hidden="1"/>
    <col min="13564" max="13565" width="18.109375" style="56" hidden="1"/>
    <col min="13566" max="13566" width="13.6640625" style="56" hidden="1"/>
    <col min="13567" max="13567" width="4.44140625" style="56" hidden="1"/>
    <col min="13568" max="13568" width="3.44140625" style="56" hidden="1"/>
    <col min="13569" max="13569" width="15" style="56" hidden="1"/>
    <col min="13570" max="13570" width="11" style="56" hidden="1"/>
    <col min="13571" max="13571" width="14.109375" style="56" hidden="1"/>
    <col min="13572" max="13572" width="3.6640625" style="56" hidden="1"/>
    <col min="13573" max="13814" width="9.109375" style="56" hidden="1"/>
    <col min="13815" max="13815" width="46.6640625" style="56" hidden="1"/>
    <col min="13816" max="13816" width="15.6640625" style="56" hidden="1"/>
    <col min="13817" max="13817" width="25" style="56" hidden="1"/>
    <col min="13818" max="13818" width="4.33203125" style="56" hidden="1"/>
    <col min="13819" max="13819" width="15.44140625" style="56" hidden="1"/>
    <col min="13820" max="13821" width="18.109375" style="56" hidden="1"/>
    <col min="13822" max="13822" width="13.6640625" style="56" hidden="1"/>
    <col min="13823" max="13823" width="4.44140625" style="56" hidden="1"/>
    <col min="13824" max="13824" width="3.44140625" style="56" hidden="1"/>
    <col min="13825" max="13825" width="15" style="56" hidden="1"/>
    <col min="13826" max="13826" width="11" style="56" hidden="1"/>
    <col min="13827" max="13827" width="14.109375" style="56" hidden="1"/>
    <col min="13828" max="13828" width="3.6640625" style="56" hidden="1"/>
    <col min="13829" max="14070" width="9.109375" style="56" hidden="1"/>
    <col min="14071" max="14071" width="46.6640625" style="56" hidden="1"/>
    <col min="14072" max="14072" width="15.6640625" style="56" hidden="1"/>
    <col min="14073" max="14073" width="25" style="56" hidden="1"/>
    <col min="14074" max="14074" width="4.33203125" style="56" hidden="1"/>
    <col min="14075" max="14075" width="15.44140625" style="56" hidden="1"/>
    <col min="14076" max="14077" width="18.109375" style="56" hidden="1"/>
    <col min="14078" max="14078" width="13.6640625" style="56" hidden="1"/>
    <col min="14079" max="14079" width="4.44140625" style="56" hidden="1"/>
    <col min="14080" max="14080" width="3.44140625" style="56" hidden="1"/>
    <col min="14081" max="14081" width="15" style="56" hidden="1"/>
    <col min="14082" max="14082" width="11" style="56" hidden="1"/>
    <col min="14083" max="14083" width="14.109375" style="56" hidden="1"/>
    <col min="14084" max="14084" width="3.6640625" style="56" hidden="1"/>
    <col min="14085" max="14326" width="9.109375" style="56" hidden="1"/>
    <col min="14327" max="14327" width="46.6640625" style="56" hidden="1"/>
    <col min="14328" max="14328" width="15.6640625" style="56" hidden="1"/>
    <col min="14329" max="14329" width="25" style="56" hidden="1"/>
    <col min="14330" max="14330" width="4.33203125" style="56" hidden="1"/>
    <col min="14331" max="14331" width="15.44140625" style="56" hidden="1"/>
    <col min="14332" max="14333" width="18.109375" style="56" hidden="1"/>
    <col min="14334" max="14334" width="13.6640625" style="56" hidden="1"/>
    <col min="14335" max="14335" width="4.44140625" style="56" hidden="1"/>
    <col min="14336" max="14336" width="3.44140625" style="56" hidden="1"/>
    <col min="14337" max="14337" width="15" style="56" hidden="1"/>
    <col min="14338" max="14338" width="11" style="56" hidden="1"/>
    <col min="14339" max="14339" width="14.109375" style="56" hidden="1"/>
    <col min="14340" max="14340" width="3.6640625" style="56" hidden="1"/>
    <col min="14341" max="14582" width="9.109375" style="56" hidden="1"/>
    <col min="14583" max="14583" width="46.6640625" style="56" hidden="1"/>
    <col min="14584" max="14584" width="15.6640625" style="56" hidden="1"/>
    <col min="14585" max="14585" width="25" style="56" hidden="1"/>
    <col min="14586" max="14586" width="4.33203125" style="56" hidden="1"/>
    <col min="14587" max="14587" width="15.44140625" style="56" hidden="1"/>
    <col min="14588" max="14589" width="18.109375" style="56" hidden="1"/>
    <col min="14590" max="14590" width="13.6640625" style="56" hidden="1"/>
    <col min="14591" max="14591" width="4.44140625" style="56" hidden="1"/>
    <col min="14592" max="14592" width="3.44140625" style="56" hidden="1"/>
    <col min="14593" max="14593" width="15" style="56" hidden="1"/>
    <col min="14594" max="14594" width="11" style="56" hidden="1"/>
    <col min="14595" max="14595" width="14.109375" style="56" hidden="1"/>
    <col min="14596" max="14596" width="3.6640625" style="56" hidden="1"/>
    <col min="14597" max="14838" width="9.109375" style="56" hidden="1"/>
    <col min="14839" max="14839" width="46.6640625" style="56" hidden="1"/>
    <col min="14840" max="14840" width="15.6640625" style="56" hidden="1"/>
    <col min="14841" max="14841" width="25" style="56" hidden="1"/>
    <col min="14842" max="14842" width="4.33203125" style="56" hidden="1"/>
    <col min="14843" max="14843" width="15.44140625" style="56" hidden="1"/>
    <col min="14844" max="14845" width="18.109375" style="56" hidden="1"/>
    <col min="14846" max="14846" width="13.6640625" style="56" hidden="1"/>
    <col min="14847" max="14847" width="4.44140625" style="56" hidden="1"/>
    <col min="14848" max="14848" width="3.44140625" style="56" hidden="1"/>
    <col min="14849" max="14849" width="15" style="56" hidden="1"/>
    <col min="14850" max="14850" width="11" style="56" hidden="1"/>
    <col min="14851" max="14851" width="14.109375" style="56" hidden="1"/>
    <col min="14852" max="14852" width="3.6640625" style="56" hidden="1"/>
    <col min="14853" max="15094" width="9.109375" style="56" hidden="1"/>
    <col min="15095" max="15095" width="46.6640625" style="56" hidden="1"/>
    <col min="15096" max="15096" width="15.6640625" style="56" hidden="1"/>
    <col min="15097" max="15097" width="25" style="56" hidden="1"/>
    <col min="15098" max="15098" width="4.33203125" style="56" hidden="1"/>
    <col min="15099" max="15099" width="15.44140625" style="56" hidden="1"/>
    <col min="15100" max="15101" width="18.109375" style="56" hidden="1"/>
    <col min="15102" max="15102" width="13.6640625" style="56" hidden="1"/>
    <col min="15103" max="15103" width="4.44140625" style="56" hidden="1"/>
    <col min="15104" max="15104" width="3.44140625" style="56" hidden="1"/>
    <col min="15105" max="15105" width="15" style="56" hidden="1"/>
    <col min="15106" max="15106" width="11" style="56" hidden="1"/>
    <col min="15107" max="15107" width="14.109375" style="56" hidden="1"/>
    <col min="15108" max="15108" width="3.6640625" style="56" hidden="1"/>
    <col min="15109" max="15350" width="9.109375" style="56" hidden="1"/>
    <col min="15351" max="15351" width="46.6640625" style="56" hidden="1"/>
    <col min="15352" max="15352" width="15.6640625" style="56" hidden="1"/>
    <col min="15353" max="15353" width="25" style="56" hidden="1"/>
    <col min="15354" max="15354" width="4.33203125" style="56" hidden="1"/>
    <col min="15355" max="15355" width="15.44140625" style="56" hidden="1"/>
    <col min="15356" max="15357" width="18.109375" style="56" hidden="1"/>
    <col min="15358" max="15358" width="13.6640625" style="56" hidden="1"/>
    <col min="15359" max="15359" width="4.44140625" style="56" hidden="1"/>
    <col min="15360" max="15360" width="3.44140625" style="56" hidden="1"/>
    <col min="15361" max="15361" width="15" style="56" hidden="1"/>
    <col min="15362" max="15362" width="11" style="56" hidden="1"/>
    <col min="15363" max="15363" width="14.109375" style="56" hidden="1"/>
    <col min="15364" max="15364" width="3.6640625" style="56" hidden="1"/>
    <col min="15365" max="15606" width="9.109375" style="56" hidden="1"/>
    <col min="15607" max="15607" width="46.6640625" style="56" hidden="1"/>
    <col min="15608" max="15608" width="15.6640625" style="56" hidden="1"/>
    <col min="15609" max="15609" width="25" style="56" hidden="1"/>
    <col min="15610" max="15610" width="4.33203125" style="56" hidden="1"/>
    <col min="15611" max="15611" width="15.44140625" style="56" hidden="1"/>
    <col min="15612" max="15613" width="18.109375" style="56" hidden="1"/>
    <col min="15614" max="15614" width="13.6640625" style="56" hidden="1"/>
    <col min="15615" max="15615" width="4.44140625" style="56" hidden="1"/>
    <col min="15616" max="15616" width="3.44140625" style="56" hidden="1"/>
    <col min="15617" max="15617" width="15" style="56" hidden="1"/>
    <col min="15618" max="15618" width="11" style="56" hidden="1"/>
    <col min="15619" max="15619" width="14.109375" style="56" hidden="1"/>
    <col min="15620" max="15620" width="3.6640625" style="56" hidden="1"/>
    <col min="15621" max="15862" width="9.109375" style="56" hidden="1"/>
    <col min="15863" max="15863" width="46.6640625" style="56" hidden="1"/>
    <col min="15864" max="15864" width="15.6640625" style="56" hidden="1"/>
    <col min="15865" max="15865" width="25" style="56" hidden="1"/>
    <col min="15866" max="15866" width="4.33203125" style="56" hidden="1"/>
    <col min="15867" max="15867" width="15.44140625" style="56" hidden="1"/>
    <col min="15868" max="15869" width="18.109375" style="56" hidden="1"/>
    <col min="15870" max="15870" width="13.6640625" style="56" hidden="1"/>
    <col min="15871" max="15871" width="4.44140625" style="56" hidden="1"/>
    <col min="15872" max="15872" width="3.44140625" style="56" hidden="1"/>
    <col min="15873" max="15873" width="15" style="56" hidden="1"/>
    <col min="15874" max="15874" width="11" style="56" hidden="1"/>
    <col min="15875" max="15875" width="14.109375" style="56" hidden="1"/>
    <col min="15876" max="15876" width="3.6640625" style="56" hidden="1"/>
    <col min="15877" max="16118" width="9.109375" style="56" hidden="1"/>
    <col min="16119" max="16119" width="46.6640625" style="56" hidden="1"/>
    <col min="16120" max="16120" width="15.6640625" style="56" hidden="1"/>
    <col min="16121" max="16121" width="25" style="56" hidden="1"/>
    <col min="16122" max="16122" width="4.33203125" style="56" hidden="1"/>
    <col min="16123" max="16123" width="15.44140625" style="56" hidden="1"/>
    <col min="16124" max="16125" width="18.109375" style="56" hidden="1"/>
    <col min="16126" max="16126" width="13.6640625" style="56" hidden="1"/>
    <col min="16127" max="16127" width="4.44140625" style="56" hidden="1"/>
    <col min="16128" max="16128" width="3.44140625" style="56" hidden="1"/>
    <col min="16129" max="16129" width="15" style="56" hidden="1"/>
    <col min="16130" max="16130" width="11" style="56" hidden="1"/>
    <col min="16131" max="16131" width="14.109375" style="56" hidden="1"/>
    <col min="16132" max="16132" width="3.6640625" style="56" hidden="1"/>
    <col min="16133" max="16384" width="9.109375" style="56" hidden="1"/>
  </cols>
  <sheetData>
    <row r="1" spans="1:4" s="50" customFormat="1" ht="10.8" thickBot="1" x14ac:dyDescent="0.35">
      <c r="A1" s="47" t="s">
        <v>0</v>
      </c>
      <c r="B1" s="48"/>
      <c r="C1" s="48"/>
      <c r="D1" s="49"/>
    </row>
    <row r="2" spans="1:4" s="55" customFormat="1" x14ac:dyDescent="0.3">
      <c r="A2" s="51"/>
      <c r="B2" s="52"/>
      <c r="C2" s="53">
        <v>-1</v>
      </c>
      <c r="D2" s="54">
        <f>C2-1</f>
        <v>-2</v>
      </c>
    </row>
    <row r="3" spans="1:4" ht="12" customHeight="1" x14ac:dyDescent="0.3">
      <c r="A3" s="439"/>
      <c r="B3" s="440"/>
      <c r="C3" s="436" t="s">
        <v>1</v>
      </c>
      <c r="D3" s="436" t="s">
        <v>699</v>
      </c>
    </row>
    <row r="4" spans="1:4" ht="12" customHeight="1" x14ac:dyDescent="0.3">
      <c r="A4" s="441"/>
      <c r="B4" s="442"/>
      <c r="C4" s="437"/>
      <c r="D4" s="437"/>
    </row>
    <row r="5" spans="1:4" ht="12" customHeight="1" x14ac:dyDescent="0.3">
      <c r="A5" s="441"/>
      <c r="B5" s="442"/>
      <c r="C5" s="437"/>
      <c r="D5" s="437"/>
    </row>
    <row r="6" spans="1:4" ht="12" customHeight="1" x14ac:dyDescent="0.3">
      <c r="A6" s="441"/>
      <c r="B6" s="442"/>
      <c r="C6" s="437"/>
      <c r="D6" s="437"/>
    </row>
    <row r="7" spans="1:4" ht="12" customHeight="1" x14ac:dyDescent="0.3">
      <c r="A7" s="441"/>
      <c r="B7" s="442"/>
      <c r="C7" s="437"/>
      <c r="D7" s="437"/>
    </row>
    <row r="8" spans="1:4" ht="12" customHeight="1" x14ac:dyDescent="0.3">
      <c r="A8" s="441"/>
      <c r="B8" s="442"/>
      <c r="C8" s="437"/>
      <c r="D8" s="438" t="s">
        <v>2</v>
      </c>
    </row>
    <row r="9" spans="1:4" ht="12" customHeight="1" x14ac:dyDescent="0.3">
      <c r="A9" s="441"/>
      <c r="B9" s="442"/>
      <c r="C9" s="437"/>
      <c r="D9" s="438"/>
    </row>
    <row r="10" spans="1:4" ht="12" customHeight="1" x14ac:dyDescent="0.3">
      <c r="A10" s="441"/>
      <c r="B10" s="442"/>
      <c r="C10" s="437"/>
      <c r="D10" s="438"/>
    </row>
    <row r="11" spans="1:4" x14ac:dyDescent="0.3">
      <c r="A11" s="441"/>
      <c r="B11" s="442"/>
      <c r="C11" s="57" t="s">
        <v>3</v>
      </c>
      <c r="D11" s="445" t="s">
        <v>4</v>
      </c>
    </row>
    <row r="12" spans="1:4" ht="11.1" customHeight="1" thickBot="1" x14ac:dyDescent="0.35">
      <c r="A12" s="443" t="s">
        <v>5</v>
      </c>
      <c r="B12" s="444"/>
      <c r="C12" s="58" t="s">
        <v>6</v>
      </c>
      <c r="D12" s="446"/>
    </row>
    <row r="13" spans="1:4" ht="11.1" customHeight="1" x14ac:dyDescent="0.3">
      <c r="A13" s="447" t="s">
        <v>7</v>
      </c>
      <c r="B13" s="447"/>
      <c r="C13" s="59"/>
      <c r="D13" s="60"/>
    </row>
    <row r="14" spans="1:4" ht="11.1" customHeight="1" x14ac:dyDescent="0.2">
      <c r="A14" s="61" t="s">
        <v>8</v>
      </c>
      <c r="B14" s="43" t="s">
        <v>9</v>
      </c>
      <c r="C14" s="62"/>
      <c r="D14" s="63"/>
    </row>
    <row r="15" spans="1:4" ht="11.1" customHeight="1" x14ac:dyDescent="0.2">
      <c r="A15" s="61" t="s">
        <v>10</v>
      </c>
      <c r="B15" s="43" t="s">
        <v>11</v>
      </c>
      <c r="C15" s="62"/>
      <c r="D15" s="63"/>
    </row>
    <row r="16" spans="1:4" ht="11.1" customHeight="1" x14ac:dyDescent="0.2">
      <c r="A16" s="61" t="s">
        <v>12</v>
      </c>
      <c r="B16" s="43" t="s">
        <v>13</v>
      </c>
      <c r="C16" s="62"/>
      <c r="D16" s="63"/>
    </row>
    <row r="17" spans="1:4" ht="11.1" customHeight="1" x14ac:dyDescent="0.2">
      <c r="A17" s="61" t="s">
        <v>14</v>
      </c>
      <c r="B17" s="43" t="s">
        <v>15</v>
      </c>
      <c r="C17" s="62"/>
      <c r="D17" s="63"/>
    </row>
    <row r="18" spans="1:4" x14ac:dyDescent="0.3">
      <c r="A18" s="435" t="s">
        <v>16</v>
      </c>
      <c r="B18" s="435"/>
      <c r="C18" s="64"/>
      <c r="D18" s="65"/>
    </row>
    <row r="19" spans="1:4" x14ac:dyDescent="0.3">
      <c r="A19" s="63" t="s">
        <v>17</v>
      </c>
      <c r="B19" s="66" t="s">
        <v>18</v>
      </c>
      <c r="C19" s="66"/>
      <c r="D19" s="67"/>
    </row>
    <row r="20" spans="1:4" x14ac:dyDescent="0.3">
      <c r="A20" s="63" t="s">
        <v>19</v>
      </c>
      <c r="B20" s="66" t="s">
        <v>20</v>
      </c>
      <c r="C20" s="66"/>
      <c r="D20" s="68"/>
    </row>
    <row r="21" spans="1:4" x14ac:dyDescent="0.3">
      <c r="A21" s="435" t="s">
        <v>21</v>
      </c>
      <c r="B21" s="435"/>
      <c r="C21" s="69"/>
      <c r="D21" s="70"/>
    </row>
    <row r="22" spans="1:4" x14ac:dyDescent="0.3">
      <c r="A22" s="63" t="s">
        <v>22</v>
      </c>
      <c r="B22" s="71" t="s">
        <v>23</v>
      </c>
      <c r="C22" s="69"/>
      <c r="D22" s="70"/>
    </row>
    <row r="23" spans="1:4" x14ac:dyDescent="0.3">
      <c r="A23" s="435" t="s">
        <v>24</v>
      </c>
      <c r="B23" s="435"/>
      <c r="C23" s="69"/>
      <c r="D23" s="70"/>
    </row>
    <row r="24" spans="1:4" x14ac:dyDescent="0.3">
      <c r="A24" s="63" t="s">
        <v>25</v>
      </c>
      <c r="B24" s="69" t="s">
        <v>26</v>
      </c>
      <c r="C24" s="69"/>
      <c r="D24" s="70"/>
    </row>
    <row r="25" spans="1:4" x14ac:dyDescent="0.3">
      <c r="A25" s="63" t="s">
        <v>27</v>
      </c>
      <c r="B25" s="69" t="s">
        <v>28</v>
      </c>
      <c r="C25" s="69"/>
      <c r="D25" s="70"/>
    </row>
    <row r="26" spans="1:4" ht="12" customHeight="1" x14ac:dyDescent="0.3">
      <c r="A26" s="435" t="s">
        <v>29</v>
      </c>
      <c r="B26" s="435"/>
      <c r="C26" s="66"/>
      <c r="D26" s="66"/>
    </row>
    <row r="27" spans="1:4" ht="12" customHeight="1" x14ac:dyDescent="0.3">
      <c r="A27" s="63" t="s">
        <v>30</v>
      </c>
      <c r="B27" s="71" t="s">
        <v>31</v>
      </c>
      <c r="C27" s="66"/>
      <c r="D27" s="66"/>
    </row>
    <row r="28" spans="1:4" ht="12" customHeight="1" x14ac:dyDescent="0.3">
      <c r="A28" s="63" t="s">
        <v>32</v>
      </c>
      <c r="B28" s="71" t="s">
        <v>33</v>
      </c>
      <c r="C28" s="66"/>
      <c r="D28" s="66"/>
    </row>
    <row r="29" spans="1:4" ht="12" customHeight="1" x14ac:dyDescent="0.3">
      <c r="A29" s="63" t="s">
        <v>34</v>
      </c>
      <c r="B29" s="71" t="s">
        <v>35</v>
      </c>
      <c r="C29" s="66"/>
      <c r="D29" s="66"/>
    </row>
    <row r="30" spans="1:4" ht="12" customHeight="1" x14ac:dyDescent="0.3">
      <c r="A30" s="63" t="s">
        <v>36</v>
      </c>
      <c r="B30" s="71" t="s">
        <v>37</v>
      </c>
      <c r="C30" s="66"/>
      <c r="D30" s="66"/>
    </row>
    <row r="31" spans="1:4" ht="12" customHeight="1" x14ac:dyDescent="0.3">
      <c r="A31" s="63" t="s">
        <v>38</v>
      </c>
      <c r="B31" s="71" t="s">
        <v>39</v>
      </c>
      <c r="C31" s="66"/>
      <c r="D31" s="66"/>
    </row>
    <row r="32" spans="1:4" ht="12" customHeight="1" x14ac:dyDescent="0.3">
      <c r="A32" s="63" t="s">
        <v>40</v>
      </c>
      <c r="B32" s="71" t="s">
        <v>41</v>
      </c>
      <c r="C32" s="66"/>
      <c r="D32" s="66"/>
    </row>
    <row r="33" spans="1:4" ht="12" customHeight="1" x14ac:dyDescent="0.3">
      <c r="A33" s="63" t="s">
        <v>42</v>
      </c>
      <c r="B33" s="71" t="s">
        <v>43</v>
      </c>
      <c r="C33" s="66"/>
      <c r="D33" s="66"/>
    </row>
    <row r="34" spans="1:4" ht="11.85" hidden="1" customHeight="1" x14ac:dyDescent="0.3">
      <c r="A34" s="64"/>
      <c r="B34" s="64"/>
      <c r="C34" s="66"/>
      <c r="D34" s="66"/>
    </row>
    <row r="35" spans="1:4" ht="12" hidden="1" customHeight="1" x14ac:dyDescent="0.3">
      <c r="A35" s="64"/>
      <c r="B35" s="64"/>
      <c r="C35" s="66"/>
      <c r="D35" s="66"/>
    </row>
    <row r="36" spans="1:4" ht="12" hidden="1" customHeight="1" x14ac:dyDescent="0.3">
      <c r="A36" s="64"/>
      <c r="B36" s="64"/>
      <c r="C36" s="66"/>
      <c r="D36" s="66"/>
    </row>
    <row r="37" spans="1:4" hidden="1" x14ac:dyDescent="0.3">
      <c r="A37" s="63"/>
      <c r="B37" s="66"/>
      <c r="C37" s="66"/>
      <c r="D37" s="66"/>
    </row>
    <row r="38" spans="1:4" hidden="1" x14ac:dyDescent="0.3">
      <c r="A38" s="66"/>
      <c r="B38" s="66"/>
      <c r="C38" s="66"/>
      <c r="D38" s="66"/>
    </row>
    <row r="39" spans="1:4" hidden="1" x14ac:dyDescent="0.3"/>
    <row r="40" spans="1:4" hidden="1" x14ac:dyDescent="0.3"/>
    <row r="41" spans="1:4" hidden="1" x14ac:dyDescent="0.3"/>
    <row r="42" spans="1:4" hidden="1" x14ac:dyDescent="0.3"/>
    <row r="43" spans="1:4" hidden="1" x14ac:dyDescent="0.3"/>
    <row r="44" spans="1:4" hidden="1" x14ac:dyDescent="0.3"/>
    <row r="45" spans="1:4" hidden="1" x14ac:dyDescent="0.3"/>
    <row r="46" spans="1:4" hidden="1" x14ac:dyDescent="0.3"/>
    <row r="47" spans="1:4" hidden="1" x14ac:dyDescent="0.3"/>
    <row r="48" spans="1:4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x14ac:dyDescent="0.3"/>
    <row r="76" x14ac:dyDescent="0.3"/>
    <row r="77" x14ac:dyDescent="0.3"/>
    <row r="78" x14ac:dyDescent="0.3"/>
  </sheetData>
  <mergeCells count="11">
    <mergeCell ref="A26:B26"/>
    <mergeCell ref="C3:C10"/>
    <mergeCell ref="A18:B18"/>
    <mergeCell ref="D3:D7"/>
    <mergeCell ref="D8:D10"/>
    <mergeCell ref="A21:B21"/>
    <mergeCell ref="A3:B11"/>
    <mergeCell ref="A12:B12"/>
    <mergeCell ref="D11:D12"/>
    <mergeCell ref="A23:B23"/>
    <mergeCell ref="A13:B13"/>
  </mergeCells>
  <pageMargins left="0.7" right="0.7" top="0.75" bottom="0.75" header="0.3" footer="0.3"/>
  <pageSetup paperSize="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VV31"/>
  <sheetViews>
    <sheetView zoomScale="90" zoomScaleNormal="90" zoomScaleSheetLayoutView="80" zoomScalePageLayoutView="120" workbookViewId="0">
      <selection activeCell="E15" sqref="E15"/>
    </sheetView>
  </sheetViews>
  <sheetFormatPr defaultColWidth="0" defaultRowHeight="0" customHeight="1" zeroHeight="1" x14ac:dyDescent="0.3"/>
  <cols>
    <col min="1" max="1" width="23.109375" style="17" customWidth="1"/>
    <col min="2" max="2" width="5.6640625" style="1" customWidth="1"/>
    <col min="3" max="3" width="25.44140625" style="1" customWidth="1"/>
    <col min="4" max="4" width="6.88671875" style="1" customWidth="1"/>
    <col min="5" max="5" width="44.33203125" style="1" customWidth="1"/>
    <col min="6" max="6" width="9.6640625" style="5" customWidth="1"/>
    <col min="7" max="7" width="13" style="1" customWidth="1"/>
    <col min="8" max="8" width="15.33203125" style="1" hidden="1"/>
    <col min="9" max="9" width="9.109375" style="1" hidden="1"/>
    <col min="10" max="10" width="15.109375" style="1" hidden="1"/>
    <col min="11" max="255" width="9.109375" style="1" hidden="1"/>
    <col min="256" max="256" width="44.33203125" style="1" hidden="1"/>
    <col min="257" max="257" width="9.6640625" style="1" hidden="1"/>
    <col min="258" max="258" width="10.6640625" style="1" hidden="1"/>
    <col min="259" max="259" width="10.109375" style="1" hidden="1"/>
    <col min="260" max="260" width="8.44140625" style="1" hidden="1"/>
    <col min="261" max="261" width="10.6640625" style="1" hidden="1"/>
    <col min="262" max="262" width="16" style="1" hidden="1"/>
    <col min="263" max="263" width="15.44140625" style="1" hidden="1"/>
    <col min="264" max="264" width="15.33203125" style="1" hidden="1"/>
    <col min="265" max="265" width="8.6640625" style="1" hidden="1"/>
    <col min="266" max="266" width="15.109375" style="1" hidden="1"/>
    <col min="267" max="511" width="9.109375" style="1" hidden="1"/>
    <col min="512" max="512" width="44.33203125" style="1" hidden="1"/>
    <col min="513" max="513" width="9.6640625" style="1" hidden="1"/>
    <col min="514" max="514" width="10.6640625" style="1" hidden="1"/>
    <col min="515" max="515" width="10.109375" style="1" hidden="1"/>
    <col min="516" max="516" width="8.44140625" style="1" hidden="1"/>
    <col min="517" max="517" width="10.6640625" style="1" hidden="1"/>
    <col min="518" max="518" width="16" style="1" hidden="1"/>
    <col min="519" max="519" width="15.44140625" style="1" hidden="1"/>
    <col min="520" max="520" width="15.33203125" style="1" hidden="1"/>
    <col min="521" max="521" width="8.6640625" style="1" hidden="1"/>
    <col min="522" max="522" width="15.109375" style="1" hidden="1"/>
    <col min="523" max="767" width="9.109375" style="1" hidden="1"/>
    <col min="768" max="768" width="44.33203125" style="1" hidden="1"/>
    <col min="769" max="769" width="9.6640625" style="1" hidden="1"/>
    <col min="770" max="770" width="10.6640625" style="1" hidden="1"/>
    <col min="771" max="771" width="10.109375" style="1" hidden="1"/>
    <col min="772" max="772" width="8.44140625" style="1" hidden="1"/>
    <col min="773" max="773" width="10.6640625" style="1" hidden="1"/>
    <col min="774" max="774" width="16" style="1" hidden="1"/>
    <col min="775" max="775" width="15.44140625" style="1" hidden="1"/>
    <col min="776" max="776" width="15.33203125" style="1" hidden="1"/>
    <col min="777" max="777" width="8.6640625" style="1" hidden="1"/>
    <col min="778" max="778" width="15.109375" style="1" hidden="1"/>
    <col min="779" max="1023" width="9.109375" style="1" hidden="1"/>
    <col min="1024" max="1024" width="44.33203125" style="1" hidden="1"/>
    <col min="1025" max="1025" width="9.6640625" style="1" hidden="1"/>
    <col min="1026" max="1026" width="10.6640625" style="1" hidden="1"/>
    <col min="1027" max="1027" width="10.109375" style="1" hidden="1"/>
    <col min="1028" max="1028" width="8.44140625" style="1" hidden="1"/>
    <col min="1029" max="1029" width="10.6640625" style="1" hidden="1"/>
    <col min="1030" max="1030" width="16" style="1" hidden="1"/>
    <col min="1031" max="1031" width="15.44140625" style="1" hidden="1"/>
    <col min="1032" max="1032" width="15.33203125" style="1" hidden="1"/>
    <col min="1033" max="1033" width="8.6640625" style="1" hidden="1"/>
    <col min="1034" max="1034" width="15.109375" style="1" hidden="1"/>
    <col min="1035" max="1279" width="9.109375" style="1" hidden="1"/>
    <col min="1280" max="1280" width="44.33203125" style="1" hidden="1"/>
    <col min="1281" max="1281" width="9.6640625" style="1" hidden="1"/>
    <col min="1282" max="1282" width="10.6640625" style="1" hidden="1"/>
    <col min="1283" max="1283" width="10.109375" style="1" hidden="1"/>
    <col min="1284" max="1284" width="8.44140625" style="1" hidden="1"/>
    <col min="1285" max="1285" width="10.6640625" style="1" hidden="1"/>
    <col min="1286" max="1286" width="16" style="1" hidden="1"/>
    <col min="1287" max="1287" width="15.44140625" style="1" hidden="1"/>
    <col min="1288" max="1288" width="15.33203125" style="1" hidden="1"/>
    <col min="1289" max="1289" width="8.6640625" style="1" hidden="1"/>
    <col min="1290" max="1290" width="15.109375" style="1" hidden="1"/>
    <col min="1291" max="1535" width="9.109375" style="1" hidden="1"/>
    <col min="1536" max="1536" width="44.33203125" style="1" hidden="1"/>
    <col min="1537" max="1537" width="9.6640625" style="1" hidden="1"/>
    <col min="1538" max="1538" width="10.6640625" style="1" hidden="1"/>
    <col min="1539" max="1539" width="10.109375" style="1" hidden="1"/>
    <col min="1540" max="1540" width="8.44140625" style="1" hidden="1"/>
    <col min="1541" max="1541" width="10.6640625" style="1" hidden="1"/>
    <col min="1542" max="1542" width="16" style="1" hidden="1"/>
    <col min="1543" max="1543" width="15.44140625" style="1" hidden="1"/>
    <col min="1544" max="1544" width="15.33203125" style="1" hidden="1"/>
    <col min="1545" max="1545" width="8.6640625" style="1" hidden="1"/>
    <col min="1546" max="1546" width="15.109375" style="1" hidden="1"/>
    <col min="1547" max="1791" width="9.109375" style="1" hidden="1"/>
    <col min="1792" max="1792" width="44.33203125" style="1" hidden="1"/>
    <col min="1793" max="1793" width="9.6640625" style="1" hidden="1"/>
    <col min="1794" max="1794" width="10.6640625" style="1" hidden="1"/>
    <col min="1795" max="1795" width="10.109375" style="1" hidden="1"/>
    <col min="1796" max="1796" width="8.44140625" style="1" hidden="1"/>
    <col min="1797" max="1797" width="10.6640625" style="1" hidden="1"/>
    <col min="1798" max="1798" width="16" style="1" hidden="1"/>
    <col min="1799" max="1799" width="15.44140625" style="1" hidden="1"/>
    <col min="1800" max="1800" width="15.33203125" style="1" hidden="1"/>
    <col min="1801" max="1801" width="8.6640625" style="1" hidden="1"/>
    <col min="1802" max="1802" width="15.109375" style="1" hidden="1"/>
    <col min="1803" max="2047" width="9.109375" style="1" hidden="1"/>
    <col min="2048" max="2048" width="44.33203125" style="1" hidden="1"/>
    <col min="2049" max="2049" width="9.6640625" style="1" hidden="1"/>
    <col min="2050" max="2050" width="10.6640625" style="1" hidden="1"/>
    <col min="2051" max="2051" width="10.109375" style="1" hidden="1"/>
    <col min="2052" max="2052" width="8.44140625" style="1" hidden="1"/>
    <col min="2053" max="2053" width="10.6640625" style="1" hidden="1"/>
    <col min="2054" max="2054" width="16" style="1" hidden="1"/>
    <col min="2055" max="2055" width="15.44140625" style="1" hidden="1"/>
    <col min="2056" max="2056" width="15.33203125" style="1" hidden="1"/>
    <col min="2057" max="2057" width="8.6640625" style="1" hidden="1"/>
    <col min="2058" max="2058" width="15.109375" style="1" hidden="1"/>
    <col min="2059" max="2303" width="9.109375" style="1" hidden="1"/>
    <col min="2304" max="2304" width="44.33203125" style="1" hidden="1"/>
    <col min="2305" max="2305" width="9.6640625" style="1" hidden="1"/>
    <col min="2306" max="2306" width="10.6640625" style="1" hidden="1"/>
    <col min="2307" max="2307" width="10.109375" style="1" hidden="1"/>
    <col min="2308" max="2308" width="8.44140625" style="1" hidden="1"/>
    <col min="2309" max="2309" width="10.6640625" style="1" hidden="1"/>
    <col min="2310" max="2310" width="16" style="1" hidden="1"/>
    <col min="2311" max="2311" width="15.44140625" style="1" hidden="1"/>
    <col min="2312" max="2312" width="15.33203125" style="1" hidden="1"/>
    <col min="2313" max="2313" width="8.6640625" style="1" hidden="1"/>
    <col min="2314" max="2314" width="15.109375" style="1" hidden="1"/>
    <col min="2315" max="2559" width="9.109375" style="1" hidden="1"/>
    <col min="2560" max="2560" width="44.33203125" style="1" hidden="1"/>
    <col min="2561" max="2561" width="9.6640625" style="1" hidden="1"/>
    <col min="2562" max="2562" width="10.6640625" style="1" hidden="1"/>
    <col min="2563" max="2563" width="10.109375" style="1" hidden="1"/>
    <col min="2564" max="2564" width="8.44140625" style="1" hidden="1"/>
    <col min="2565" max="2565" width="10.6640625" style="1" hidden="1"/>
    <col min="2566" max="2566" width="16" style="1" hidden="1"/>
    <col min="2567" max="2567" width="15.44140625" style="1" hidden="1"/>
    <col min="2568" max="2568" width="15.33203125" style="1" hidden="1"/>
    <col min="2569" max="2569" width="8.6640625" style="1" hidden="1"/>
    <col min="2570" max="2570" width="15.109375" style="1" hidden="1"/>
    <col min="2571" max="2815" width="9.109375" style="1" hidden="1"/>
    <col min="2816" max="2816" width="44.33203125" style="1" hidden="1"/>
    <col min="2817" max="2817" width="9.6640625" style="1" hidden="1"/>
    <col min="2818" max="2818" width="10.6640625" style="1" hidden="1"/>
    <col min="2819" max="2819" width="10.109375" style="1" hidden="1"/>
    <col min="2820" max="2820" width="8.44140625" style="1" hidden="1"/>
    <col min="2821" max="2821" width="10.6640625" style="1" hidden="1"/>
    <col min="2822" max="2822" width="16" style="1" hidden="1"/>
    <col min="2823" max="2823" width="15.44140625" style="1" hidden="1"/>
    <col min="2824" max="2824" width="15.33203125" style="1" hidden="1"/>
    <col min="2825" max="2825" width="8.6640625" style="1" hidden="1"/>
    <col min="2826" max="2826" width="15.109375" style="1" hidden="1"/>
    <col min="2827" max="3071" width="9.109375" style="1" hidden="1"/>
    <col min="3072" max="3072" width="44.33203125" style="1" hidden="1"/>
    <col min="3073" max="3073" width="9.6640625" style="1" hidden="1"/>
    <col min="3074" max="3074" width="10.6640625" style="1" hidden="1"/>
    <col min="3075" max="3075" width="10.109375" style="1" hidden="1"/>
    <col min="3076" max="3076" width="8.44140625" style="1" hidden="1"/>
    <col min="3077" max="3077" width="10.6640625" style="1" hidden="1"/>
    <col min="3078" max="3078" width="16" style="1" hidden="1"/>
    <col min="3079" max="3079" width="15.44140625" style="1" hidden="1"/>
    <col min="3080" max="3080" width="15.33203125" style="1" hidden="1"/>
    <col min="3081" max="3081" width="8.6640625" style="1" hidden="1"/>
    <col min="3082" max="3082" width="15.109375" style="1" hidden="1"/>
    <col min="3083" max="3327" width="9.109375" style="1" hidden="1"/>
    <col min="3328" max="3328" width="44.33203125" style="1" hidden="1"/>
    <col min="3329" max="3329" width="9.6640625" style="1" hidden="1"/>
    <col min="3330" max="3330" width="10.6640625" style="1" hidden="1"/>
    <col min="3331" max="3331" width="10.109375" style="1" hidden="1"/>
    <col min="3332" max="3332" width="8.44140625" style="1" hidden="1"/>
    <col min="3333" max="3333" width="10.6640625" style="1" hidden="1"/>
    <col min="3334" max="3334" width="16" style="1" hidden="1"/>
    <col min="3335" max="3335" width="15.44140625" style="1" hidden="1"/>
    <col min="3336" max="3336" width="15.33203125" style="1" hidden="1"/>
    <col min="3337" max="3337" width="8.6640625" style="1" hidden="1"/>
    <col min="3338" max="3338" width="15.109375" style="1" hidden="1"/>
    <col min="3339" max="3583" width="9.109375" style="1" hidden="1"/>
    <col min="3584" max="3584" width="44.33203125" style="1" hidden="1"/>
    <col min="3585" max="3585" width="9.6640625" style="1" hidden="1"/>
    <col min="3586" max="3586" width="10.6640625" style="1" hidden="1"/>
    <col min="3587" max="3587" width="10.109375" style="1" hidden="1"/>
    <col min="3588" max="3588" width="8.44140625" style="1" hidden="1"/>
    <col min="3589" max="3589" width="10.6640625" style="1" hidden="1"/>
    <col min="3590" max="3590" width="16" style="1" hidden="1"/>
    <col min="3591" max="3591" width="15.44140625" style="1" hidden="1"/>
    <col min="3592" max="3592" width="15.33203125" style="1" hidden="1"/>
    <col min="3593" max="3593" width="8.6640625" style="1" hidden="1"/>
    <col min="3594" max="3594" width="15.109375" style="1" hidden="1"/>
    <col min="3595" max="3839" width="9.109375" style="1" hidden="1"/>
    <col min="3840" max="3840" width="44.33203125" style="1" hidden="1"/>
    <col min="3841" max="3841" width="9.6640625" style="1" hidden="1"/>
    <col min="3842" max="3842" width="10.6640625" style="1" hidden="1"/>
    <col min="3843" max="3843" width="10.109375" style="1" hidden="1"/>
    <col min="3844" max="3844" width="8.44140625" style="1" hidden="1"/>
    <col min="3845" max="3845" width="10.6640625" style="1" hidden="1"/>
    <col min="3846" max="3846" width="16" style="1" hidden="1"/>
    <col min="3847" max="3847" width="15.44140625" style="1" hidden="1"/>
    <col min="3848" max="3848" width="15.33203125" style="1" hidden="1"/>
    <col min="3849" max="3849" width="8.6640625" style="1" hidden="1"/>
    <col min="3850" max="3850" width="15.109375" style="1" hidden="1"/>
    <col min="3851" max="4095" width="9.109375" style="1" hidden="1"/>
    <col min="4096" max="4096" width="44.33203125" style="1" hidden="1"/>
    <col min="4097" max="4097" width="9.6640625" style="1" hidden="1"/>
    <col min="4098" max="4098" width="10.6640625" style="1" hidden="1"/>
    <col min="4099" max="4099" width="10.109375" style="1" hidden="1"/>
    <col min="4100" max="4100" width="8.44140625" style="1" hidden="1"/>
    <col min="4101" max="4101" width="10.6640625" style="1" hidden="1"/>
    <col min="4102" max="4102" width="16" style="1" hidden="1"/>
    <col min="4103" max="4103" width="15.44140625" style="1" hidden="1"/>
    <col min="4104" max="4104" width="15.33203125" style="1" hidden="1"/>
    <col min="4105" max="4105" width="8.6640625" style="1" hidden="1"/>
    <col min="4106" max="4106" width="15.109375" style="1" hidden="1"/>
    <col min="4107" max="4351" width="9.109375" style="1" hidden="1"/>
    <col min="4352" max="4352" width="44.33203125" style="1" hidden="1"/>
    <col min="4353" max="4353" width="9.6640625" style="1" hidden="1"/>
    <col min="4354" max="4354" width="10.6640625" style="1" hidden="1"/>
    <col min="4355" max="4355" width="10.109375" style="1" hidden="1"/>
    <col min="4356" max="4356" width="8.44140625" style="1" hidden="1"/>
    <col min="4357" max="4357" width="10.6640625" style="1" hidden="1"/>
    <col min="4358" max="4358" width="16" style="1" hidden="1"/>
    <col min="4359" max="4359" width="15.44140625" style="1" hidden="1"/>
    <col min="4360" max="4360" width="15.33203125" style="1" hidden="1"/>
    <col min="4361" max="4361" width="8.6640625" style="1" hidden="1"/>
    <col min="4362" max="4362" width="15.109375" style="1" hidden="1"/>
    <col min="4363" max="4607" width="9.109375" style="1" hidden="1"/>
    <col min="4608" max="4608" width="44.33203125" style="1" hidden="1"/>
    <col min="4609" max="4609" width="9.6640625" style="1" hidden="1"/>
    <col min="4610" max="4610" width="10.6640625" style="1" hidden="1"/>
    <col min="4611" max="4611" width="10.109375" style="1" hidden="1"/>
    <col min="4612" max="4612" width="8.44140625" style="1" hidden="1"/>
    <col min="4613" max="4613" width="10.6640625" style="1" hidden="1"/>
    <col min="4614" max="4614" width="16" style="1" hidden="1"/>
    <col min="4615" max="4615" width="15.44140625" style="1" hidden="1"/>
    <col min="4616" max="4616" width="15.33203125" style="1" hidden="1"/>
    <col min="4617" max="4617" width="8.6640625" style="1" hidden="1"/>
    <col min="4618" max="4618" width="15.109375" style="1" hidden="1"/>
    <col min="4619" max="4863" width="9.109375" style="1" hidden="1"/>
    <col min="4864" max="4864" width="44.33203125" style="1" hidden="1"/>
    <col min="4865" max="4865" width="9.6640625" style="1" hidden="1"/>
    <col min="4866" max="4866" width="10.6640625" style="1" hidden="1"/>
    <col min="4867" max="4867" width="10.109375" style="1" hidden="1"/>
    <col min="4868" max="4868" width="8.44140625" style="1" hidden="1"/>
    <col min="4869" max="4869" width="10.6640625" style="1" hidden="1"/>
    <col min="4870" max="4870" width="16" style="1" hidden="1"/>
    <col min="4871" max="4871" width="15.44140625" style="1" hidden="1"/>
    <col min="4872" max="4872" width="15.33203125" style="1" hidden="1"/>
    <col min="4873" max="4873" width="8.6640625" style="1" hidden="1"/>
    <col min="4874" max="4874" width="15.109375" style="1" hidden="1"/>
    <col min="4875" max="5119" width="9.109375" style="1" hidden="1"/>
    <col min="5120" max="5120" width="44.33203125" style="1" hidden="1"/>
    <col min="5121" max="5121" width="9.6640625" style="1" hidden="1"/>
    <col min="5122" max="5122" width="10.6640625" style="1" hidden="1"/>
    <col min="5123" max="5123" width="10.109375" style="1" hidden="1"/>
    <col min="5124" max="5124" width="8.44140625" style="1" hidden="1"/>
    <col min="5125" max="5125" width="10.6640625" style="1" hidden="1"/>
    <col min="5126" max="5126" width="16" style="1" hidden="1"/>
    <col min="5127" max="5127" width="15.44140625" style="1" hidden="1"/>
    <col min="5128" max="5128" width="15.33203125" style="1" hidden="1"/>
    <col min="5129" max="5129" width="8.6640625" style="1" hidden="1"/>
    <col min="5130" max="5130" width="15.109375" style="1" hidden="1"/>
    <col min="5131" max="5375" width="9.109375" style="1" hidden="1"/>
    <col min="5376" max="5376" width="44.33203125" style="1" hidden="1"/>
    <col min="5377" max="5377" width="9.6640625" style="1" hidden="1"/>
    <col min="5378" max="5378" width="10.6640625" style="1" hidden="1"/>
    <col min="5379" max="5379" width="10.109375" style="1" hidden="1"/>
    <col min="5380" max="5380" width="8.44140625" style="1" hidden="1"/>
    <col min="5381" max="5381" width="10.6640625" style="1" hidden="1"/>
    <col min="5382" max="5382" width="16" style="1" hidden="1"/>
    <col min="5383" max="5383" width="15.44140625" style="1" hidden="1"/>
    <col min="5384" max="5384" width="15.33203125" style="1" hidden="1"/>
    <col min="5385" max="5385" width="8.6640625" style="1" hidden="1"/>
    <col min="5386" max="5386" width="15.109375" style="1" hidden="1"/>
    <col min="5387" max="5631" width="9.109375" style="1" hidden="1"/>
    <col min="5632" max="5632" width="44.33203125" style="1" hidden="1"/>
    <col min="5633" max="5633" width="9.6640625" style="1" hidden="1"/>
    <col min="5634" max="5634" width="10.6640625" style="1" hidden="1"/>
    <col min="5635" max="5635" width="10.109375" style="1" hidden="1"/>
    <col min="5636" max="5636" width="8.44140625" style="1" hidden="1"/>
    <col min="5637" max="5637" width="10.6640625" style="1" hidden="1"/>
    <col min="5638" max="5638" width="16" style="1" hidden="1"/>
    <col min="5639" max="5639" width="15.44140625" style="1" hidden="1"/>
    <col min="5640" max="5640" width="15.33203125" style="1" hidden="1"/>
    <col min="5641" max="5641" width="8.6640625" style="1" hidden="1"/>
    <col min="5642" max="5642" width="15.109375" style="1" hidden="1"/>
    <col min="5643" max="5887" width="9.109375" style="1" hidden="1"/>
    <col min="5888" max="5888" width="44.33203125" style="1" hidden="1"/>
    <col min="5889" max="5889" width="9.6640625" style="1" hidden="1"/>
    <col min="5890" max="5890" width="10.6640625" style="1" hidden="1"/>
    <col min="5891" max="5891" width="10.109375" style="1" hidden="1"/>
    <col min="5892" max="5892" width="8.44140625" style="1" hidden="1"/>
    <col min="5893" max="5893" width="10.6640625" style="1" hidden="1"/>
    <col min="5894" max="5894" width="16" style="1" hidden="1"/>
    <col min="5895" max="5895" width="15.44140625" style="1" hidden="1"/>
    <col min="5896" max="5896" width="15.33203125" style="1" hidden="1"/>
    <col min="5897" max="5897" width="8.6640625" style="1" hidden="1"/>
    <col min="5898" max="5898" width="15.109375" style="1" hidden="1"/>
    <col min="5899" max="6143" width="9.109375" style="1" hidden="1"/>
    <col min="6144" max="6144" width="44.33203125" style="1" hidden="1"/>
    <col min="6145" max="6145" width="9.6640625" style="1" hidden="1"/>
    <col min="6146" max="6146" width="10.6640625" style="1" hidden="1"/>
    <col min="6147" max="6147" width="10.109375" style="1" hidden="1"/>
    <col min="6148" max="6148" width="8.44140625" style="1" hidden="1"/>
    <col min="6149" max="6149" width="10.6640625" style="1" hidden="1"/>
    <col min="6150" max="6150" width="16" style="1" hidden="1"/>
    <col min="6151" max="6151" width="15.44140625" style="1" hidden="1"/>
    <col min="6152" max="6152" width="15.33203125" style="1" hidden="1"/>
    <col min="6153" max="6153" width="8.6640625" style="1" hidden="1"/>
    <col min="6154" max="6154" width="15.109375" style="1" hidden="1"/>
    <col min="6155" max="6399" width="9.109375" style="1" hidden="1"/>
    <col min="6400" max="6400" width="44.33203125" style="1" hidden="1"/>
    <col min="6401" max="6401" width="9.6640625" style="1" hidden="1"/>
    <col min="6402" max="6402" width="10.6640625" style="1" hidden="1"/>
    <col min="6403" max="6403" width="10.109375" style="1" hidden="1"/>
    <col min="6404" max="6404" width="8.44140625" style="1" hidden="1"/>
    <col min="6405" max="6405" width="10.6640625" style="1" hidden="1"/>
    <col min="6406" max="6406" width="16" style="1" hidden="1"/>
    <col min="6407" max="6407" width="15.44140625" style="1" hidden="1"/>
    <col min="6408" max="6408" width="15.33203125" style="1" hidden="1"/>
    <col min="6409" max="6409" width="8.6640625" style="1" hidden="1"/>
    <col min="6410" max="6410" width="15.109375" style="1" hidden="1"/>
    <col min="6411" max="6655" width="9.109375" style="1" hidden="1"/>
    <col min="6656" max="6656" width="44.33203125" style="1" hidden="1"/>
    <col min="6657" max="6657" width="9.6640625" style="1" hidden="1"/>
    <col min="6658" max="6658" width="10.6640625" style="1" hidden="1"/>
    <col min="6659" max="6659" width="10.109375" style="1" hidden="1"/>
    <col min="6660" max="6660" width="8.44140625" style="1" hidden="1"/>
    <col min="6661" max="6661" width="10.6640625" style="1" hidden="1"/>
    <col min="6662" max="6662" width="16" style="1" hidden="1"/>
    <col min="6663" max="6663" width="15.44140625" style="1" hidden="1"/>
    <col min="6664" max="6664" width="15.33203125" style="1" hidden="1"/>
    <col min="6665" max="6665" width="8.6640625" style="1" hidden="1"/>
    <col min="6666" max="6666" width="15.109375" style="1" hidden="1"/>
    <col min="6667" max="6911" width="9.109375" style="1" hidden="1"/>
    <col min="6912" max="6912" width="44.33203125" style="1" hidden="1"/>
    <col min="6913" max="6913" width="9.6640625" style="1" hidden="1"/>
    <col min="6914" max="6914" width="10.6640625" style="1" hidden="1"/>
    <col min="6915" max="6915" width="10.109375" style="1" hidden="1"/>
    <col min="6916" max="6916" width="8.44140625" style="1" hidden="1"/>
    <col min="6917" max="6917" width="10.6640625" style="1" hidden="1"/>
    <col min="6918" max="6918" width="16" style="1" hidden="1"/>
    <col min="6919" max="6919" width="15.44140625" style="1" hidden="1"/>
    <col min="6920" max="6920" width="15.33203125" style="1" hidden="1"/>
    <col min="6921" max="6921" width="8.6640625" style="1" hidden="1"/>
    <col min="6922" max="6922" width="15.109375" style="1" hidden="1"/>
    <col min="6923" max="7167" width="9.109375" style="1" hidden="1"/>
    <col min="7168" max="7168" width="44.33203125" style="1" hidden="1"/>
    <col min="7169" max="7169" width="9.6640625" style="1" hidden="1"/>
    <col min="7170" max="7170" width="10.6640625" style="1" hidden="1"/>
    <col min="7171" max="7171" width="10.109375" style="1" hidden="1"/>
    <col min="7172" max="7172" width="8.44140625" style="1" hidden="1"/>
    <col min="7173" max="7173" width="10.6640625" style="1" hidden="1"/>
    <col min="7174" max="7174" width="16" style="1" hidden="1"/>
    <col min="7175" max="7175" width="15.44140625" style="1" hidden="1"/>
    <col min="7176" max="7176" width="15.33203125" style="1" hidden="1"/>
    <col min="7177" max="7177" width="8.6640625" style="1" hidden="1"/>
    <col min="7178" max="7178" width="15.109375" style="1" hidden="1"/>
    <col min="7179" max="7423" width="9.109375" style="1" hidden="1"/>
    <col min="7424" max="7424" width="44.33203125" style="1" hidden="1"/>
    <col min="7425" max="7425" width="9.6640625" style="1" hidden="1"/>
    <col min="7426" max="7426" width="10.6640625" style="1" hidden="1"/>
    <col min="7427" max="7427" width="10.109375" style="1" hidden="1"/>
    <col min="7428" max="7428" width="8.44140625" style="1" hidden="1"/>
    <col min="7429" max="7429" width="10.6640625" style="1" hidden="1"/>
    <col min="7430" max="7430" width="16" style="1" hidden="1"/>
    <col min="7431" max="7431" width="15.44140625" style="1" hidden="1"/>
    <col min="7432" max="7432" width="15.33203125" style="1" hidden="1"/>
    <col min="7433" max="7433" width="8.6640625" style="1" hidden="1"/>
    <col min="7434" max="7434" width="15.109375" style="1" hidden="1"/>
    <col min="7435" max="7679" width="9.109375" style="1" hidden="1"/>
    <col min="7680" max="7680" width="44.33203125" style="1" hidden="1"/>
    <col min="7681" max="7681" width="9.6640625" style="1" hidden="1"/>
    <col min="7682" max="7682" width="10.6640625" style="1" hidden="1"/>
    <col min="7683" max="7683" width="10.109375" style="1" hidden="1"/>
    <col min="7684" max="7684" width="8.44140625" style="1" hidden="1"/>
    <col min="7685" max="7685" width="10.6640625" style="1" hidden="1"/>
    <col min="7686" max="7686" width="16" style="1" hidden="1"/>
    <col min="7687" max="7687" width="15.44140625" style="1" hidden="1"/>
    <col min="7688" max="7688" width="15.33203125" style="1" hidden="1"/>
    <col min="7689" max="7689" width="8.6640625" style="1" hidden="1"/>
    <col min="7690" max="7690" width="15.109375" style="1" hidden="1"/>
    <col min="7691" max="7935" width="9.109375" style="1" hidden="1"/>
    <col min="7936" max="7936" width="44.33203125" style="1" hidden="1"/>
    <col min="7937" max="7937" width="9.6640625" style="1" hidden="1"/>
    <col min="7938" max="7938" width="10.6640625" style="1" hidden="1"/>
    <col min="7939" max="7939" width="10.109375" style="1" hidden="1"/>
    <col min="7940" max="7940" width="8.44140625" style="1" hidden="1"/>
    <col min="7941" max="7941" width="10.6640625" style="1" hidden="1"/>
    <col min="7942" max="7942" width="16" style="1" hidden="1"/>
    <col min="7943" max="7943" width="15.44140625" style="1" hidden="1"/>
    <col min="7944" max="7944" width="15.33203125" style="1" hidden="1"/>
    <col min="7945" max="7945" width="8.6640625" style="1" hidden="1"/>
    <col min="7946" max="7946" width="15.109375" style="1" hidden="1"/>
    <col min="7947" max="8191" width="9.109375" style="1" hidden="1"/>
    <col min="8192" max="8192" width="44.33203125" style="1" hidden="1"/>
    <col min="8193" max="8193" width="9.6640625" style="1" hidden="1"/>
    <col min="8194" max="8194" width="10.6640625" style="1" hidden="1"/>
    <col min="8195" max="8195" width="10.109375" style="1" hidden="1"/>
    <col min="8196" max="8196" width="8.44140625" style="1" hidden="1"/>
    <col min="8197" max="8197" width="10.6640625" style="1" hidden="1"/>
    <col min="8198" max="8198" width="16" style="1" hidden="1"/>
    <col min="8199" max="8199" width="15.44140625" style="1" hidden="1"/>
    <col min="8200" max="8200" width="15.33203125" style="1" hidden="1"/>
    <col min="8201" max="8201" width="8.6640625" style="1" hidden="1"/>
    <col min="8202" max="8202" width="15.109375" style="1" hidden="1"/>
    <col min="8203" max="8447" width="9.109375" style="1" hidden="1"/>
    <col min="8448" max="8448" width="44.33203125" style="1" hidden="1"/>
    <col min="8449" max="8449" width="9.6640625" style="1" hidden="1"/>
    <col min="8450" max="8450" width="10.6640625" style="1" hidden="1"/>
    <col min="8451" max="8451" width="10.109375" style="1" hidden="1"/>
    <col min="8452" max="8452" width="8.44140625" style="1" hidden="1"/>
    <col min="8453" max="8453" width="10.6640625" style="1" hidden="1"/>
    <col min="8454" max="8454" width="16" style="1" hidden="1"/>
    <col min="8455" max="8455" width="15.44140625" style="1" hidden="1"/>
    <col min="8456" max="8456" width="15.33203125" style="1" hidden="1"/>
    <col min="8457" max="8457" width="8.6640625" style="1" hidden="1"/>
    <col min="8458" max="8458" width="15.109375" style="1" hidden="1"/>
    <col min="8459" max="8703" width="9.109375" style="1" hidden="1"/>
    <col min="8704" max="8704" width="44.33203125" style="1" hidden="1"/>
    <col min="8705" max="8705" width="9.6640625" style="1" hidden="1"/>
    <col min="8706" max="8706" width="10.6640625" style="1" hidden="1"/>
    <col min="8707" max="8707" width="10.109375" style="1" hidden="1"/>
    <col min="8708" max="8708" width="8.44140625" style="1" hidden="1"/>
    <col min="8709" max="8709" width="10.6640625" style="1" hidden="1"/>
    <col min="8710" max="8710" width="16" style="1" hidden="1"/>
    <col min="8711" max="8711" width="15.44140625" style="1" hidden="1"/>
    <col min="8712" max="8712" width="15.33203125" style="1" hidden="1"/>
    <col min="8713" max="8713" width="8.6640625" style="1" hidden="1"/>
    <col min="8714" max="8714" width="15.109375" style="1" hidden="1"/>
    <col min="8715" max="8959" width="9.109375" style="1" hidden="1"/>
    <col min="8960" max="8960" width="44.33203125" style="1" hidden="1"/>
    <col min="8961" max="8961" width="9.6640625" style="1" hidden="1"/>
    <col min="8962" max="8962" width="10.6640625" style="1" hidden="1"/>
    <col min="8963" max="8963" width="10.109375" style="1" hidden="1"/>
    <col min="8964" max="8964" width="8.44140625" style="1" hidden="1"/>
    <col min="8965" max="8965" width="10.6640625" style="1" hidden="1"/>
    <col min="8966" max="8966" width="16" style="1" hidden="1"/>
    <col min="8967" max="8967" width="15.44140625" style="1" hidden="1"/>
    <col min="8968" max="8968" width="15.33203125" style="1" hidden="1"/>
    <col min="8969" max="8969" width="8.6640625" style="1" hidden="1"/>
    <col min="8970" max="8970" width="15.109375" style="1" hidden="1"/>
    <col min="8971" max="9215" width="9.109375" style="1" hidden="1"/>
    <col min="9216" max="9216" width="44.33203125" style="1" hidden="1"/>
    <col min="9217" max="9217" width="9.6640625" style="1" hidden="1"/>
    <col min="9218" max="9218" width="10.6640625" style="1" hidden="1"/>
    <col min="9219" max="9219" width="10.109375" style="1" hidden="1"/>
    <col min="9220" max="9220" width="8.44140625" style="1" hidden="1"/>
    <col min="9221" max="9221" width="10.6640625" style="1" hidden="1"/>
    <col min="9222" max="9222" width="16" style="1" hidden="1"/>
    <col min="9223" max="9223" width="15.44140625" style="1" hidden="1"/>
    <col min="9224" max="9224" width="15.33203125" style="1" hidden="1"/>
    <col min="9225" max="9225" width="8.6640625" style="1" hidden="1"/>
    <col min="9226" max="9226" width="15.109375" style="1" hidden="1"/>
    <col min="9227" max="9471" width="9.109375" style="1" hidden="1"/>
    <col min="9472" max="9472" width="44.33203125" style="1" hidden="1"/>
    <col min="9473" max="9473" width="9.6640625" style="1" hidden="1"/>
    <col min="9474" max="9474" width="10.6640625" style="1" hidden="1"/>
    <col min="9475" max="9475" width="10.109375" style="1" hidden="1"/>
    <col min="9476" max="9476" width="8.44140625" style="1" hidden="1"/>
    <col min="9477" max="9477" width="10.6640625" style="1" hidden="1"/>
    <col min="9478" max="9478" width="16" style="1" hidden="1"/>
    <col min="9479" max="9479" width="15.44140625" style="1" hidden="1"/>
    <col min="9480" max="9480" width="15.33203125" style="1" hidden="1"/>
    <col min="9481" max="9481" width="8.6640625" style="1" hidden="1"/>
    <col min="9482" max="9482" width="15.109375" style="1" hidden="1"/>
    <col min="9483" max="9727" width="9.109375" style="1" hidden="1"/>
    <col min="9728" max="9728" width="44.33203125" style="1" hidden="1"/>
    <col min="9729" max="9729" width="9.6640625" style="1" hidden="1"/>
    <col min="9730" max="9730" width="10.6640625" style="1" hidden="1"/>
    <col min="9731" max="9731" width="10.109375" style="1" hidden="1"/>
    <col min="9732" max="9732" width="8.44140625" style="1" hidden="1"/>
    <col min="9733" max="9733" width="10.6640625" style="1" hidden="1"/>
    <col min="9734" max="9734" width="16" style="1" hidden="1"/>
    <col min="9735" max="9735" width="15.44140625" style="1" hidden="1"/>
    <col min="9736" max="9736" width="15.33203125" style="1" hidden="1"/>
    <col min="9737" max="9737" width="8.6640625" style="1" hidden="1"/>
    <col min="9738" max="9738" width="15.109375" style="1" hidden="1"/>
    <col min="9739" max="9983" width="9.109375" style="1" hidden="1"/>
    <col min="9984" max="9984" width="44.33203125" style="1" hidden="1"/>
    <col min="9985" max="9985" width="9.6640625" style="1" hidden="1"/>
    <col min="9986" max="9986" width="10.6640625" style="1" hidden="1"/>
    <col min="9987" max="9987" width="10.109375" style="1" hidden="1"/>
    <col min="9988" max="9988" width="8.44140625" style="1" hidden="1"/>
    <col min="9989" max="9989" width="10.6640625" style="1" hidden="1"/>
    <col min="9990" max="9990" width="16" style="1" hidden="1"/>
    <col min="9991" max="9991" width="15.44140625" style="1" hidden="1"/>
    <col min="9992" max="9992" width="15.33203125" style="1" hidden="1"/>
    <col min="9993" max="9993" width="8.6640625" style="1" hidden="1"/>
    <col min="9994" max="9994" width="15.109375" style="1" hidden="1"/>
    <col min="9995" max="10239" width="9.109375" style="1" hidden="1"/>
    <col min="10240" max="10240" width="44.33203125" style="1" hidden="1"/>
    <col min="10241" max="10241" width="9.6640625" style="1" hidden="1"/>
    <col min="10242" max="10242" width="10.6640625" style="1" hidden="1"/>
    <col min="10243" max="10243" width="10.109375" style="1" hidden="1"/>
    <col min="10244" max="10244" width="8.44140625" style="1" hidden="1"/>
    <col min="10245" max="10245" width="10.6640625" style="1" hidden="1"/>
    <col min="10246" max="10246" width="16" style="1" hidden="1"/>
    <col min="10247" max="10247" width="15.44140625" style="1" hidden="1"/>
    <col min="10248" max="10248" width="15.33203125" style="1" hidden="1"/>
    <col min="10249" max="10249" width="8.6640625" style="1" hidden="1"/>
    <col min="10250" max="10250" width="15.109375" style="1" hidden="1"/>
    <col min="10251" max="10495" width="9.109375" style="1" hidden="1"/>
    <col min="10496" max="10496" width="44.33203125" style="1" hidden="1"/>
    <col min="10497" max="10497" width="9.6640625" style="1" hidden="1"/>
    <col min="10498" max="10498" width="10.6640625" style="1" hidden="1"/>
    <col min="10499" max="10499" width="10.109375" style="1" hidden="1"/>
    <col min="10500" max="10500" width="8.44140625" style="1" hidden="1"/>
    <col min="10501" max="10501" width="10.6640625" style="1" hidden="1"/>
    <col min="10502" max="10502" width="16" style="1" hidden="1"/>
    <col min="10503" max="10503" width="15.44140625" style="1" hidden="1"/>
    <col min="10504" max="10504" width="15.33203125" style="1" hidden="1"/>
    <col min="10505" max="10505" width="8.6640625" style="1" hidden="1"/>
    <col min="10506" max="10506" width="15.109375" style="1" hidden="1"/>
    <col min="10507" max="10751" width="9.109375" style="1" hidden="1"/>
    <col min="10752" max="10752" width="44.33203125" style="1" hidden="1"/>
    <col min="10753" max="10753" width="9.6640625" style="1" hidden="1"/>
    <col min="10754" max="10754" width="10.6640625" style="1" hidden="1"/>
    <col min="10755" max="10755" width="10.109375" style="1" hidden="1"/>
    <col min="10756" max="10756" width="8.44140625" style="1" hidden="1"/>
    <col min="10757" max="10757" width="10.6640625" style="1" hidden="1"/>
    <col min="10758" max="10758" width="16" style="1" hidden="1"/>
    <col min="10759" max="10759" width="15.44140625" style="1" hidden="1"/>
    <col min="10760" max="10760" width="15.33203125" style="1" hidden="1"/>
    <col min="10761" max="10761" width="8.6640625" style="1" hidden="1"/>
    <col min="10762" max="10762" width="15.109375" style="1" hidden="1"/>
    <col min="10763" max="11007" width="9.109375" style="1" hidden="1"/>
    <col min="11008" max="11008" width="44.33203125" style="1" hidden="1"/>
    <col min="11009" max="11009" width="9.6640625" style="1" hidden="1"/>
    <col min="11010" max="11010" width="10.6640625" style="1" hidden="1"/>
    <col min="11011" max="11011" width="10.109375" style="1" hidden="1"/>
    <col min="11012" max="11012" width="8.44140625" style="1" hidden="1"/>
    <col min="11013" max="11013" width="10.6640625" style="1" hidden="1"/>
    <col min="11014" max="11014" width="16" style="1" hidden="1"/>
    <col min="11015" max="11015" width="15.44140625" style="1" hidden="1"/>
    <col min="11016" max="11016" width="15.33203125" style="1" hidden="1"/>
    <col min="11017" max="11017" width="8.6640625" style="1" hidden="1"/>
    <col min="11018" max="11018" width="15.109375" style="1" hidden="1"/>
    <col min="11019" max="11263" width="9.109375" style="1" hidden="1"/>
    <col min="11264" max="11264" width="44.33203125" style="1" hidden="1"/>
    <col min="11265" max="11265" width="9.6640625" style="1" hidden="1"/>
    <col min="11266" max="11266" width="10.6640625" style="1" hidden="1"/>
    <col min="11267" max="11267" width="10.109375" style="1" hidden="1"/>
    <col min="11268" max="11268" width="8.44140625" style="1" hidden="1"/>
    <col min="11269" max="11269" width="10.6640625" style="1" hidden="1"/>
    <col min="11270" max="11270" width="16" style="1" hidden="1"/>
    <col min="11271" max="11271" width="15.44140625" style="1" hidden="1"/>
    <col min="11272" max="11272" width="15.33203125" style="1" hidden="1"/>
    <col min="11273" max="11273" width="8.6640625" style="1" hidden="1"/>
    <col min="11274" max="11274" width="15.109375" style="1" hidden="1"/>
    <col min="11275" max="11519" width="9.109375" style="1" hidden="1"/>
    <col min="11520" max="11520" width="44.33203125" style="1" hidden="1"/>
    <col min="11521" max="11521" width="9.6640625" style="1" hidden="1"/>
    <col min="11522" max="11522" width="10.6640625" style="1" hidden="1"/>
    <col min="11523" max="11523" width="10.109375" style="1" hidden="1"/>
    <col min="11524" max="11524" width="8.44140625" style="1" hidden="1"/>
    <col min="11525" max="11525" width="10.6640625" style="1" hidden="1"/>
    <col min="11526" max="11526" width="16" style="1" hidden="1"/>
    <col min="11527" max="11527" width="15.44140625" style="1" hidden="1"/>
    <col min="11528" max="11528" width="15.33203125" style="1" hidden="1"/>
    <col min="11529" max="11529" width="8.6640625" style="1" hidden="1"/>
    <col min="11530" max="11530" width="15.109375" style="1" hidden="1"/>
    <col min="11531" max="11775" width="9.109375" style="1" hidden="1"/>
    <col min="11776" max="11776" width="44.33203125" style="1" hidden="1"/>
    <col min="11777" max="11777" width="9.6640625" style="1" hidden="1"/>
    <col min="11778" max="11778" width="10.6640625" style="1" hidden="1"/>
    <col min="11779" max="11779" width="10.109375" style="1" hidden="1"/>
    <col min="11780" max="11780" width="8.44140625" style="1" hidden="1"/>
    <col min="11781" max="11781" width="10.6640625" style="1" hidden="1"/>
    <col min="11782" max="11782" width="16" style="1" hidden="1"/>
    <col min="11783" max="11783" width="15.44140625" style="1" hidden="1"/>
    <col min="11784" max="11784" width="15.33203125" style="1" hidden="1"/>
    <col min="11785" max="11785" width="8.6640625" style="1" hidden="1"/>
    <col min="11786" max="11786" width="15.109375" style="1" hidden="1"/>
    <col min="11787" max="12031" width="9.109375" style="1" hidden="1"/>
    <col min="12032" max="12032" width="44.33203125" style="1" hidden="1"/>
    <col min="12033" max="12033" width="9.6640625" style="1" hidden="1"/>
    <col min="12034" max="12034" width="10.6640625" style="1" hidden="1"/>
    <col min="12035" max="12035" width="10.109375" style="1" hidden="1"/>
    <col min="12036" max="12036" width="8.44140625" style="1" hidden="1"/>
    <col min="12037" max="12037" width="10.6640625" style="1" hidden="1"/>
    <col min="12038" max="12038" width="16" style="1" hidden="1"/>
    <col min="12039" max="12039" width="15.44140625" style="1" hidden="1"/>
    <col min="12040" max="12040" width="15.33203125" style="1" hidden="1"/>
    <col min="12041" max="12041" width="8.6640625" style="1" hidden="1"/>
    <col min="12042" max="12042" width="15.109375" style="1" hidden="1"/>
    <col min="12043" max="12287" width="9.109375" style="1" hidden="1"/>
    <col min="12288" max="12288" width="44.33203125" style="1" hidden="1"/>
    <col min="12289" max="12289" width="9.6640625" style="1" hidden="1"/>
    <col min="12290" max="12290" width="10.6640625" style="1" hidden="1"/>
    <col min="12291" max="12291" width="10.109375" style="1" hidden="1"/>
    <col min="12292" max="12292" width="8.44140625" style="1" hidden="1"/>
    <col min="12293" max="12293" width="10.6640625" style="1" hidden="1"/>
    <col min="12294" max="12294" width="16" style="1" hidden="1"/>
    <col min="12295" max="12295" width="15.44140625" style="1" hidden="1"/>
    <col min="12296" max="12296" width="15.33203125" style="1" hidden="1"/>
    <col min="12297" max="12297" width="8.6640625" style="1" hidden="1"/>
    <col min="12298" max="12298" width="15.109375" style="1" hidden="1"/>
    <col min="12299" max="12543" width="9.109375" style="1" hidden="1"/>
    <col min="12544" max="12544" width="44.33203125" style="1" hidden="1"/>
    <col min="12545" max="12545" width="9.6640625" style="1" hidden="1"/>
    <col min="12546" max="12546" width="10.6640625" style="1" hidden="1"/>
    <col min="12547" max="12547" width="10.109375" style="1" hidden="1"/>
    <col min="12548" max="12548" width="8.44140625" style="1" hidden="1"/>
    <col min="12549" max="12549" width="10.6640625" style="1" hidden="1"/>
    <col min="12550" max="12550" width="16" style="1" hidden="1"/>
    <col min="12551" max="12551" width="15.44140625" style="1" hidden="1"/>
    <col min="12552" max="12552" width="15.33203125" style="1" hidden="1"/>
    <col min="12553" max="12553" width="8.6640625" style="1" hidden="1"/>
    <col min="12554" max="12554" width="15.109375" style="1" hidden="1"/>
    <col min="12555" max="12799" width="9.109375" style="1" hidden="1"/>
    <col min="12800" max="12800" width="44.33203125" style="1" hidden="1"/>
    <col min="12801" max="12801" width="9.6640625" style="1" hidden="1"/>
    <col min="12802" max="12802" width="10.6640625" style="1" hidden="1"/>
    <col min="12803" max="12803" width="10.109375" style="1" hidden="1"/>
    <col min="12804" max="12804" width="8.44140625" style="1" hidden="1"/>
    <col min="12805" max="12805" width="10.6640625" style="1" hidden="1"/>
    <col min="12806" max="12806" width="16" style="1" hidden="1"/>
    <col min="12807" max="12807" width="15.44140625" style="1" hidden="1"/>
    <col min="12808" max="12808" width="15.33203125" style="1" hidden="1"/>
    <col min="12809" max="12809" width="8.6640625" style="1" hidden="1"/>
    <col min="12810" max="12810" width="15.109375" style="1" hidden="1"/>
    <col min="12811" max="13055" width="9.109375" style="1" hidden="1"/>
    <col min="13056" max="13056" width="44.33203125" style="1" hidden="1"/>
    <col min="13057" max="13057" width="9.6640625" style="1" hidden="1"/>
    <col min="13058" max="13058" width="10.6640625" style="1" hidden="1"/>
    <col min="13059" max="13059" width="10.109375" style="1" hidden="1"/>
    <col min="13060" max="13060" width="8.44140625" style="1" hidden="1"/>
    <col min="13061" max="13061" width="10.6640625" style="1" hidden="1"/>
    <col min="13062" max="13062" width="16" style="1" hidden="1"/>
    <col min="13063" max="13063" width="15.44140625" style="1" hidden="1"/>
    <col min="13064" max="13064" width="15.33203125" style="1" hidden="1"/>
    <col min="13065" max="13065" width="8.6640625" style="1" hidden="1"/>
    <col min="13066" max="13066" width="15.109375" style="1" hidden="1"/>
    <col min="13067" max="13311" width="9.109375" style="1" hidden="1"/>
    <col min="13312" max="13312" width="44.33203125" style="1" hidden="1"/>
    <col min="13313" max="13313" width="9.6640625" style="1" hidden="1"/>
    <col min="13314" max="13314" width="10.6640625" style="1" hidden="1"/>
    <col min="13315" max="13315" width="10.109375" style="1" hidden="1"/>
    <col min="13316" max="13316" width="8.44140625" style="1" hidden="1"/>
    <col min="13317" max="13317" width="10.6640625" style="1" hidden="1"/>
    <col min="13318" max="13318" width="16" style="1" hidden="1"/>
    <col min="13319" max="13319" width="15.44140625" style="1" hidden="1"/>
    <col min="13320" max="13320" width="15.33203125" style="1" hidden="1"/>
    <col min="13321" max="13321" width="8.6640625" style="1" hidden="1"/>
    <col min="13322" max="13322" width="15.109375" style="1" hidden="1"/>
    <col min="13323" max="13567" width="9.109375" style="1" hidden="1"/>
    <col min="13568" max="13568" width="44.33203125" style="1" hidden="1"/>
    <col min="13569" max="13569" width="9.6640625" style="1" hidden="1"/>
    <col min="13570" max="13570" width="10.6640625" style="1" hidden="1"/>
    <col min="13571" max="13571" width="10.109375" style="1" hidden="1"/>
    <col min="13572" max="13572" width="8.44140625" style="1" hidden="1"/>
    <col min="13573" max="13573" width="10.6640625" style="1" hidden="1"/>
    <col min="13574" max="13574" width="16" style="1" hidden="1"/>
    <col min="13575" max="13575" width="15.44140625" style="1" hidden="1"/>
    <col min="13576" max="13576" width="15.33203125" style="1" hidden="1"/>
    <col min="13577" max="13577" width="8.6640625" style="1" hidden="1"/>
    <col min="13578" max="13578" width="15.109375" style="1" hidden="1"/>
    <col min="13579" max="13823" width="9.109375" style="1" hidden="1"/>
    <col min="13824" max="13824" width="44.33203125" style="1" hidden="1"/>
    <col min="13825" max="13825" width="9.6640625" style="1" hidden="1"/>
    <col min="13826" max="13826" width="10.6640625" style="1" hidden="1"/>
    <col min="13827" max="13827" width="10.109375" style="1" hidden="1"/>
    <col min="13828" max="13828" width="8.44140625" style="1" hidden="1"/>
    <col min="13829" max="13829" width="10.6640625" style="1" hidden="1"/>
    <col min="13830" max="13830" width="16" style="1" hidden="1"/>
    <col min="13831" max="13831" width="15.44140625" style="1" hidden="1"/>
    <col min="13832" max="13832" width="15.33203125" style="1" hidden="1"/>
    <col min="13833" max="13833" width="8.6640625" style="1" hidden="1"/>
    <col min="13834" max="13834" width="15.109375" style="1" hidden="1"/>
    <col min="13835" max="14079" width="9.109375" style="1" hidden="1"/>
    <col min="14080" max="14080" width="44.33203125" style="1" hidden="1"/>
    <col min="14081" max="14081" width="9.6640625" style="1" hidden="1"/>
    <col min="14082" max="14082" width="10.6640625" style="1" hidden="1"/>
    <col min="14083" max="14083" width="10.109375" style="1" hidden="1"/>
    <col min="14084" max="14084" width="8.44140625" style="1" hidden="1"/>
    <col min="14085" max="14085" width="10.6640625" style="1" hidden="1"/>
    <col min="14086" max="14086" width="16" style="1" hidden="1"/>
    <col min="14087" max="14087" width="15.44140625" style="1" hidden="1"/>
    <col min="14088" max="14088" width="15.33203125" style="1" hidden="1"/>
    <col min="14089" max="14089" width="8.6640625" style="1" hidden="1"/>
    <col min="14090" max="14090" width="15.109375" style="1" hidden="1"/>
    <col min="14091" max="14335" width="9.109375" style="1" hidden="1"/>
    <col min="14336" max="14336" width="44.33203125" style="1" hidden="1"/>
    <col min="14337" max="14337" width="9.6640625" style="1" hidden="1"/>
    <col min="14338" max="14338" width="10.6640625" style="1" hidden="1"/>
    <col min="14339" max="14339" width="10.109375" style="1" hidden="1"/>
    <col min="14340" max="14340" width="8.44140625" style="1" hidden="1"/>
    <col min="14341" max="14341" width="10.6640625" style="1" hidden="1"/>
    <col min="14342" max="14342" width="16" style="1" hidden="1"/>
    <col min="14343" max="14343" width="15.44140625" style="1" hidden="1"/>
    <col min="14344" max="14344" width="15.33203125" style="1" hidden="1"/>
    <col min="14345" max="14345" width="8.6640625" style="1" hidden="1"/>
    <col min="14346" max="14346" width="15.109375" style="1" hidden="1"/>
    <col min="14347" max="14591" width="9.109375" style="1" hidden="1"/>
    <col min="14592" max="14592" width="44.33203125" style="1" hidden="1"/>
    <col min="14593" max="14593" width="9.6640625" style="1" hidden="1"/>
    <col min="14594" max="14594" width="10.6640625" style="1" hidden="1"/>
    <col min="14595" max="14595" width="10.109375" style="1" hidden="1"/>
    <col min="14596" max="14596" width="8.44140625" style="1" hidden="1"/>
    <col min="14597" max="14597" width="10.6640625" style="1" hidden="1"/>
    <col min="14598" max="14598" width="16" style="1" hidden="1"/>
    <col min="14599" max="14599" width="15.44140625" style="1" hidden="1"/>
    <col min="14600" max="14600" width="15.33203125" style="1" hidden="1"/>
    <col min="14601" max="14601" width="8.6640625" style="1" hidden="1"/>
    <col min="14602" max="14602" width="15.109375" style="1" hidden="1"/>
    <col min="14603" max="14847" width="9.109375" style="1" hidden="1"/>
    <col min="14848" max="14848" width="44.33203125" style="1" hidden="1"/>
    <col min="14849" max="14849" width="9.6640625" style="1" hidden="1"/>
    <col min="14850" max="14850" width="10.6640625" style="1" hidden="1"/>
    <col min="14851" max="14851" width="10.109375" style="1" hidden="1"/>
    <col min="14852" max="14852" width="8.44140625" style="1" hidden="1"/>
    <col min="14853" max="14853" width="10.6640625" style="1" hidden="1"/>
    <col min="14854" max="14854" width="16" style="1" hidden="1"/>
    <col min="14855" max="14855" width="15.44140625" style="1" hidden="1"/>
    <col min="14856" max="14856" width="15.33203125" style="1" hidden="1"/>
    <col min="14857" max="14857" width="8.6640625" style="1" hidden="1"/>
    <col min="14858" max="14858" width="15.109375" style="1" hidden="1"/>
    <col min="14859" max="15103" width="9.109375" style="1" hidden="1"/>
    <col min="15104" max="15104" width="44.33203125" style="1" hidden="1"/>
    <col min="15105" max="15105" width="9.6640625" style="1" hidden="1"/>
    <col min="15106" max="15106" width="10.6640625" style="1" hidden="1"/>
    <col min="15107" max="15107" width="10.109375" style="1" hidden="1"/>
    <col min="15108" max="15108" width="8.44140625" style="1" hidden="1"/>
    <col min="15109" max="15109" width="10.6640625" style="1" hidden="1"/>
    <col min="15110" max="15110" width="16" style="1" hidden="1"/>
    <col min="15111" max="15111" width="15.44140625" style="1" hidden="1"/>
    <col min="15112" max="15112" width="15.33203125" style="1" hidden="1"/>
    <col min="15113" max="15113" width="8.6640625" style="1" hidden="1"/>
    <col min="15114" max="15114" width="15.109375" style="1" hidden="1"/>
    <col min="15115" max="15359" width="9.109375" style="1" hidden="1"/>
    <col min="15360" max="15360" width="44.33203125" style="1" hidden="1"/>
    <col min="15361" max="15361" width="9.6640625" style="1" hidden="1"/>
    <col min="15362" max="15362" width="10.6640625" style="1" hidden="1"/>
    <col min="15363" max="15363" width="10.109375" style="1" hidden="1"/>
    <col min="15364" max="15364" width="8.44140625" style="1" hidden="1"/>
    <col min="15365" max="15365" width="10.6640625" style="1" hidden="1"/>
    <col min="15366" max="15366" width="16" style="1" hidden="1"/>
    <col min="15367" max="15367" width="15.44140625" style="1" hidden="1"/>
    <col min="15368" max="15368" width="15.33203125" style="1" hidden="1"/>
    <col min="15369" max="15369" width="8.6640625" style="1" hidden="1"/>
    <col min="15370" max="15370" width="15.109375" style="1" hidden="1"/>
    <col min="15371" max="15615" width="9.109375" style="1" hidden="1"/>
    <col min="15616" max="15616" width="44.33203125" style="1" hidden="1"/>
    <col min="15617" max="15617" width="9.6640625" style="1" hidden="1"/>
    <col min="15618" max="15618" width="10.6640625" style="1" hidden="1"/>
    <col min="15619" max="15619" width="10.109375" style="1" hidden="1"/>
    <col min="15620" max="15620" width="8.44140625" style="1" hidden="1"/>
    <col min="15621" max="15621" width="10.6640625" style="1" hidden="1"/>
    <col min="15622" max="15622" width="16" style="1" hidden="1"/>
    <col min="15623" max="15623" width="15.44140625" style="1" hidden="1"/>
    <col min="15624" max="15624" width="15.33203125" style="1" hidden="1"/>
    <col min="15625" max="15625" width="8.6640625" style="1" hidden="1"/>
    <col min="15626" max="15626" width="15.109375" style="1" hidden="1"/>
    <col min="15627" max="15871" width="9.109375" style="1" hidden="1"/>
    <col min="15872" max="15872" width="44.33203125" style="1" hidden="1"/>
    <col min="15873" max="15873" width="9.6640625" style="1" hidden="1"/>
    <col min="15874" max="15874" width="10.6640625" style="1" hidden="1"/>
    <col min="15875" max="15875" width="10.109375" style="1" hidden="1"/>
    <col min="15876" max="15876" width="8.44140625" style="1" hidden="1"/>
    <col min="15877" max="15877" width="10.6640625" style="1" hidden="1"/>
    <col min="15878" max="15878" width="16" style="1" hidden="1"/>
    <col min="15879" max="15879" width="15.44140625" style="1" hidden="1"/>
    <col min="15880" max="15880" width="15.33203125" style="1" hidden="1"/>
    <col min="15881" max="15881" width="8.6640625" style="1" hidden="1"/>
    <col min="15882" max="15882" width="15.109375" style="1" hidden="1"/>
    <col min="15883" max="16127" width="9.109375" style="1" hidden="1"/>
    <col min="16128" max="16128" width="44.33203125" style="1" hidden="1"/>
    <col min="16129" max="16129" width="9.6640625" style="1" hidden="1"/>
    <col min="16130" max="16130" width="10.6640625" style="1" hidden="1"/>
    <col min="16131" max="16131" width="10.109375" style="1" hidden="1"/>
    <col min="16132" max="16132" width="8.44140625" style="1" hidden="1"/>
    <col min="16133" max="16133" width="10.6640625" style="1" hidden="1"/>
    <col min="16134" max="16134" width="16" style="1" hidden="1"/>
    <col min="16135" max="16135" width="15.44140625" style="1" hidden="1"/>
    <col min="16136" max="16136" width="15.33203125" style="1" hidden="1"/>
    <col min="16137" max="16137" width="8.6640625" style="1" hidden="1"/>
    <col min="16138" max="16142" width="15.109375" style="1" hidden="1"/>
    <col min="16143" max="16384" width="9.109375" style="1" hidden="1"/>
  </cols>
  <sheetData>
    <row r="1" spans="1:7" s="4" customFormat="1" ht="11.25" customHeight="1" thickBot="1" x14ac:dyDescent="0.35">
      <c r="A1" s="505" t="s">
        <v>704</v>
      </c>
      <c r="B1" s="505"/>
      <c r="C1" s="505"/>
      <c r="D1" s="505"/>
      <c r="E1" s="505"/>
      <c r="F1" s="505"/>
      <c r="G1" s="505"/>
    </row>
    <row r="2" spans="1:7" s="2" customFormat="1" ht="11.25" customHeight="1" thickBot="1" x14ac:dyDescent="0.35">
      <c r="A2" s="513" t="s">
        <v>565</v>
      </c>
      <c r="B2" s="341"/>
      <c r="C2" s="513" t="s">
        <v>566</v>
      </c>
      <c r="D2" s="342"/>
      <c r="E2" s="353"/>
      <c r="F2" s="331"/>
      <c r="G2" s="354">
        <v>2</v>
      </c>
    </row>
    <row r="3" spans="1:7" ht="18.75" customHeight="1" x14ac:dyDescent="0.3">
      <c r="A3" s="514"/>
      <c r="B3" s="341"/>
      <c r="C3" s="514"/>
      <c r="D3" s="343"/>
      <c r="E3" s="508" t="s">
        <v>567</v>
      </c>
      <c r="F3" s="509"/>
      <c r="G3" s="506" t="s">
        <v>568</v>
      </c>
    </row>
    <row r="4" spans="1:7" ht="15" customHeight="1" x14ac:dyDescent="0.3">
      <c r="A4" s="514"/>
      <c r="B4" s="341"/>
      <c r="C4" s="514"/>
      <c r="D4" s="343"/>
      <c r="E4" s="510"/>
      <c r="F4" s="511"/>
      <c r="G4" s="507"/>
    </row>
    <row r="5" spans="1:7" ht="39" customHeight="1" x14ac:dyDescent="0.3">
      <c r="A5" s="514"/>
      <c r="B5" s="341"/>
      <c r="C5" s="514"/>
      <c r="D5" s="343"/>
      <c r="E5" s="510"/>
      <c r="F5" s="511"/>
      <c r="G5" s="507"/>
    </row>
    <row r="6" spans="1:7" ht="16.5" customHeight="1" x14ac:dyDescent="0.2">
      <c r="A6" s="344" t="s">
        <v>569</v>
      </c>
      <c r="B6" s="345"/>
      <c r="C6" s="346" t="s">
        <v>570</v>
      </c>
      <c r="D6" s="347"/>
      <c r="E6" s="510"/>
      <c r="F6" s="511"/>
      <c r="G6" s="507"/>
    </row>
    <row r="7" spans="1:7" ht="16.5" customHeight="1" x14ac:dyDescent="0.2">
      <c r="A7" s="344" t="s">
        <v>571</v>
      </c>
      <c r="B7" s="345"/>
      <c r="C7" s="346" t="s">
        <v>572</v>
      </c>
      <c r="D7" s="347"/>
      <c r="E7" s="510"/>
      <c r="F7" s="511"/>
      <c r="G7" s="332"/>
    </row>
    <row r="8" spans="1:7" ht="16.5" customHeight="1" x14ac:dyDescent="0.2">
      <c r="A8" s="348" t="s">
        <v>573</v>
      </c>
      <c r="B8" s="345"/>
      <c r="C8" s="346" t="s">
        <v>574</v>
      </c>
      <c r="D8" s="347"/>
      <c r="E8" s="510"/>
      <c r="F8" s="511"/>
      <c r="G8" s="333" t="s">
        <v>575</v>
      </c>
    </row>
    <row r="9" spans="1:7" ht="16.5" customHeight="1" thickBot="1" x14ac:dyDescent="0.25">
      <c r="A9" s="348" t="s">
        <v>576</v>
      </c>
      <c r="B9" s="345"/>
      <c r="C9" s="346" t="s">
        <v>577</v>
      </c>
      <c r="D9" s="347"/>
      <c r="E9" s="510"/>
      <c r="F9" s="511"/>
      <c r="G9" s="333" t="s">
        <v>578</v>
      </c>
    </row>
    <row r="10" spans="1:7" ht="16.5" customHeight="1" thickBot="1" x14ac:dyDescent="0.25">
      <c r="A10" s="349" t="s">
        <v>579</v>
      </c>
      <c r="B10" s="345"/>
      <c r="C10" s="350"/>
      <c r="D10" s="351"/>
      <c r="E10" s="510"/>
      <c r="F10" s="512"/>
      <c r="G10" s="334" t="s">
        <v>60</v>
      </c>
    </row>
    <row r="11" spans="1:7" ht="36.75" customHeight="1" x14ac:dyDescent="0.2">
      <c r="A11" s="352"/>
      <c r="B11" s="345"/>
      <c r="C11" s="351"/>
      <c r="D11" s="351"/>
      <c r="E11" s="337" t="s">
        <v>580</v>
      </c>
      <c r="F11" s="335" t="s">
        <v>581</v>
      </c>
      <c r="G11" s="336"/>
    </row>
    <row r="12" spans="1:7" ht="14.1" customHeight="1" x14ac:dyDescent="0.2">
      <c r="A12" s="220"/>
      <c r="B12" s="345"/>
      <c r="C12" s="351"/>
      <c r="D12" s="351"/>
      <c r="E12" s="337" t="s">
        <v>582</v>
      </c>
      <c r="F12" s="335" t="s">
        <v>583</v>
      </c>
      <c r="G12" s="336"/>
    </row>
    <row r="13" spans="1:7" ht="14.1" customHeight="1" x14ac:dyDescent="0.2">
      <c r="A13" s="5"/>
      <c r="E13" s="337" t="s">
        <v>584</v>
      </c>
      <c r="F13" s="335" t="s">
        <v>585</v>
      </c>
      <c r="G13" s="336"/>
    </row>
    <row r="14" spans="1:7" ht="14.1" customHeight="1" x14ac:dyDescent="0.2">
      <c r="A14" s="1"/>
      <c r="E14" s="337" t="s">
        <v>586</v>
      </c>
      <c r="F14" s="335" t="s">
        <v>587</v>
      </c>
      <c r="G14" s="336"/>
    </row>
    <row r="15" spans="1:7" ht="14.1" customHeight="1" x14ac:dyDescent="0.2">
      <c r="A15" s="1"/>
      <c r="E15" s="337" t="s">
        <v>588</v>
      </c>
      <c r="F15" s="335" t="s">
        <v>589</v>
      </c>
      <c r="G15" s="336"/>
    </row>
    <row r="16" spans="1:7" ht="14.1" customHeight="1" x14ac:dyDescent="0.2">
      <c r="A16" s="1"/>
      <c r="E16" s="337" t="s">
        <v>590</v>
      </c>
      <c r="F16" s="335" t="s">
        <v>591</v>
      </c>
      <c r="G16" s="336"/>
    </row>
    <row r="17" spans="1:7" ht="14.1" customHeight="1" x14ac:dyDescent="0.2">
      <c r="A17" s="1"/>
      <c r="E17" s="337" t="s">
        <v>592</v>
      </c>
      <c r="F17" s="335" t="s">
        <v>593</v>
      </c>
      <c r="G17" s="336"/>
    </row>
    <row r="18" spans="1:7" ht="14.1" customHeight="1" x14ac:dyDescent="0.2">
      <c r="A18" s="1"/>
      <c r="E18" s="337" t="s">
        <v>594</v>
      </c>
      <c r="F18" s="335" t="s">
        <v>595</v>
      </c>
      <c r="G18" s="336"/>
    </row>
    <row r="19" spans="1:7" ht="14.1" customHeight="1" x14ac:dyDescent="0.2">
      <c r="A19" s="1"/>
      <c r="E19" s="337" t="s">
        <v>596</v>
      </c>
      <c r="F19" s="335" t="s">
        <v>597</v>
      </c>
      <c r="G19" s="336"/>
    </row>
    <row r="20" spans="1:7" ht="14.1" customHeight="1" x14ac:dyDescent="0.2">
      <c r="A20" s="1"/>
      <c r="E20" s="337" t="s">
        <v>598</v>
      </c>
      <c r="F20" s="335" t="s">
        <v>599</v>
      </c>
      <c r="G20" s="336"/>
    </row>
    <row r="21" spans="1:7" ht="14.1" customHeight="1" x14ac:dyDescent="0.2">
      <c r="A21" s="1"/>
      <c r="E21" s="338" t="s">
        <v>600</v>
      </c>
      <c r="F21" s="335" t="s">
        <v>601</v>
      </c>
      <c r="G21" s="336"/>
    </row>
    <row r="22" spans="1:7" ht="14.1" customHeight="1" x14ac:dyDescent="0.2">
      <c r="A22" s="1"/>
      <c r="E22" s="338" t="s">
        <v>602</v>
      </c>
      <c r="F22" s="335" t="s">
        <v>603</v>
      </c>
      <c r="G22" s="336"/>
    </row>
    <row r="23" spans="1:7" ht="14.1" customHeight="1" x14ac:dyDescent="0.2">
      <c r="A23" s="1"/>
      <c r="E23" s="338" t="s">
        <v>604</v>
      </c>
      <c r="F23" s="335" t="s">
        <v>605</v>
      </c>
      <c r="G23" s="339"/>
    </row>
    <row r="24" spans="1:7" ht="14.1" customHeight="1" x14ac:dyDescent="0.3">
      <c r="A24" s="1"/>
      <c r="E24" s="340" t="s">
        <v>606</v>
      </c>
      <c r="F24" s="335" t="s">
        <v>607</v>
      </c>
      <c r="G24" s="339"/>
    </row>
    <row r="25" spans="1:7" ht="14.1" customHeight="1" thickBot="1" x14ac:dyDescent="0.35">
      <c r="A25" s="1"/>
      <c r="E25" s="326" t="s">
        <v>44</v>
      </c>
      <c r="F25" s="329">
        <v>96</v>
      </c>
      <c r="G25" s="330"/>
    </row>
    <row r="26" spans="1:7" ht="14.1" customHeight="1" x14ac:dyDescent="0.3">
      <c r="A26" s="3"/>
      <c r="E26" s="3"/>
      <c r="F26" s="2"/>
      <c r="G26" s="3"/>
    </row>
    <row r="27" spans="1:7" ht="11.25" hidden="1" customHeight="1" x14ac:dyDescent="0.3">
      <c r="A27" s="16"/>
      <c r="E27" s="3"/>
      <c r="F27" s="2"/>
      <c r="G27" s="3"/>
    </row>
    <row r="28" spans="1:7" ht="11.25" hidden="1" customHeight="1" x14ac:dyDescent="0.3">
      <c r="A28" s="16"/>
    </row>
    <row r="29" spans="1:7" ht="11.25" hidden="1" customHeight="1" x14ac:dyDescent="0.3">
      <c r="A29" s="16"/>
    </row>
    <row r="30" spans="1:7" ht="11.25" hidden="1" customHeight="1" x14ac:dyDescent="0.3"/>
    <row r="31" spans="1:7" ht="11.25" hidden="1" customHeight="1" x14ac:dyDescent="0.3"/>
  </sheetData>
  <mergeCells count="5">
    <mergeCell ref="A1:G1"/>
    <mergeCell ref="G3:G6"/>
    <mergeCell ref="E3:F10"/>
    <mergeCell ref="A2:A5"/>
    <mergeCell ref="C2:C5"/>
  </mergeCells>
  <phoneticPr fontId="11" type="noConversion"/>
  <pageMargins left="0.1968" right="0.1968" top="0.78739999999999999" bottom="0.27550000000000002" header="0.51180000000000003" footer="0.15740000000000001"/>
  <pageSetup paperSize="9" scale="93" orientation="landscape" r:id="rId1"/>
  <headerFooter alignWithMargins="0">
    <oddHeader>&amp;CHEAD OF HOUSEHOLD</oddHead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30"/>
  <sheetViews>
    <sheetView topLeftCell="J1" zoomScale="90" zoomScaleNormal="90" workbookViewId="0">
      <selection activeCell="O13" sqref="O13"/>
    </sheetView>
  </sheetViews>
  <sheetFormatPr defaultColWidth="0" defaultRowHeight="10.199999999999999" zeroHeight="1" x14ac:dyDescent="0.2"/>
  <cols>
    <col min="1" max="1" width="37.44140625" style="18" customWidth="1"/>
    <col min="2" max="5" width="5.6640625" style="18" customWidth="1"/>
    <col min="6" max="6" width="18.44140625" style="18" customWidth="1"/>
    <col min="7" max="7" width="16.88671875" style="18" customWidth="1"/>
    <col min="8" max="8" width="9.5546875" style="18" customWidth="1"/>
    <col min="9" max="9" width="40.33203125" style="18" customWidth="1"/>
    <col min="10" max="10" width="20" style="18" customWidth="1"/>
    <col min="11" max="11" width="3.6640625" style="18" customWidth="1"/>
    <col min="12" max="18" width="18.6640625" style="18" customWidth="1"/>
    <col min="19" max="21" width="12.6640625" style="18" customWidth="1"/>
    <col min="22" max="23" width="10.109375" style="18" customWidth="1"/>
    <col min="24" max="24" width="12.6640625" style="18" customWidth="1"/>
    <col min="25" max="26" width="10.109375" style="18" customWidth="1"/>
    <col min="27" max="27" width="17.33203125" style="18" customWidth="1"/>
    <col min="28" max="28" width="27.33203125" style="18" customWidth="1"/>
    <col min="29" max="29" width="20.44140625" style="18" customWidth="1"/>
    <col min="30" max="30" width="27.33203125" style="18" customWidth="1"/>
    <col min="31" max="31" width="11.44140625" style="18" customWidth="1"/>
    <col min="32" max="16384" width="11.44140625" style="18" hidden="1"/>
  </cols>
  <sheetData>
    <row r="1" spans="1:30" ht="10.8" thickBot="1" x14ac:dyDescent="0.25">
      <c r="B1" s="4" t="s">
        <v>608</v>
      </c>
    </row>
    <row r="2" spans="1:30" ht="10.65" customHeight="1" thickBot="1" x14ac:dyDescent="0.25">
      <c r="A2" s="355"/>
      <c r="B2" s="448">
        <f>-1</f>
        <v>-1</v>
      </c>
      <c r="C2" s="448"/>
      <c r="D2" s="448"/>
      <c r="E2" s="449"/>
      <c r="F2" s="356">
        <f>B2-1</f>
        <v>-2</v>
      </c>
      <c r="G2" s="357">
        <f>F2-1</f>
        <v>-3</v>
      </c>
      <c r="H2" s="358"/>
      <c r="I2" s="521">
        <f>G2-1</f>
        <v>-4</v>
      </c>
      <c r="J2" s="522"/>
      <c r="L2" s="359">
        <f>I2-1</f>
        <v>-5</v>
      </c>
      <c r="M2" s="360">
        <f>L2-1</f>
        <v>-6</v>
      </c>
      <c r="N2" s="360">
        <f t="shared" ref="N2" si="0">M2-1</f>
        <v>-7</v>
      </c>
      <c r="O2" s="360">
        <f>N2-1</f>
        <v>-8</v>
      </c>
      <c r="P2" s="360">
        <f t="shared" ref="P2:T2" si="1">O2-1</f>
        <v>-9</v>
      </c>
      <c r="Q2" s="360">
        <f t="shared" si="1"/>
        <v>-10</v>
      </c>
      <c r="R2" s="360">
        <f t="shared" si="1"/>
        <v>-11</v>
      </c>
      <c r="S2" s="360">
        <f t="shared" si="1"/>
        <v>-12</v>
      </c>
      <c r="T2" s="360">
        <f t="shared" si="1"/>
        <v>-13</v>
      </c>
      <c r="U2" s="360">
        <v>-14</v>
      </c>
      <c r="V2" s="523" t="s">
        <v>609</v>
      </c>
      <c r="W2" s="523"/>
      <c r="X2" s="360">
        <v>-15</v>
      </c>
      <c r="Y2" s="524" t="s">
        <v>610</v>
      </c>
      <c r="Z2" s="524"/>
      <c r="AA2" s="361">
        <v>-16</v>
      </c>
      <c r="AB2" s="361">
        <v>-17</v>
      </c>
      <c r="AC2" s="361">
        <v>-18</v>
      </c>
      <c r="AD2" s="361">
        <v>-19</v>
      </c>
    </row>
    <row r="3" spans="1:30" ht="80.099999999999994" customHeight="1" x14ac:dyDescent="0.2">
      <c r="A3" s="527"/>
      <c r="B3" s="530" t="s">
        <v>611</v>
      </c>
      <c r="C3" s="530"/>
      <c r="D3" s="530"/>
      <c r="E3" s="530"/>
      <c r="F3" s="530" t="s">
        <v>612</v>
      </c>
      <c r="G3" s="525" t="s">
        <v>613</v>
      </c>
      <c r="H3" s="328"/>
      <c r="I3" s="531"/>
      <c r="J3" s="525" t="s">
        <v>614</v>
      </c>
      <c r="L3" s="526" t="s">
        <v>615</v>
      </c>
      <c r="M3" s="515" t="s">
        <v>616</v>
      </c>
      <c r="N3" s="515" t="s">
        <v>617</v>
      </c>
      <c r="O3" s="516" t="s">
        <v>618</v>
      </c>
      <c r="P3" s="516" t="s">
        <v>619</v>
      </c>
      <c r="Q3" s="516" t="s">
        <v>620</v>
      </c>
      <c r="R3" s="516" t="s">
        <v>621</v>
      </c>
      <c r="S3" s="515" t="s">
        <v>622</v>
      </c>
      <c r="T3" s="515" t="s">
        <v>623</v>
      </c>
      <c r="U3" s="362" t="s">
        <v>624</v>
      </c>
      <c r="V3" s="519" t="s">
        <v>624</v>
      </c>
      <c r="W3" s="520"/>
      <c r="X3" s="362" t="s">
        <v>625</v>
      </c>
      <c r="Y3" s="515" t="s">
        <v>625</v>
      </c>
      <c r="Z3" s="515"/>
      <c r="AA3" s="515" t="s">
        <v>626</v>
      </c>
      <c r="AB3" s="363" t="s">
        <v>627</v>
      </c>
      <c r="AC3" s="515" t="s">
        <v>628</v>
      </c>
      <c r="AD3" s="364" t="s">
        <v>629</v>
      </c>
    </row>
    <row r="4" spans="1:30" ht="21.6" customHeight="1" x14ac:dyDescent="0.2">
      <c r="A4" s="528"/>
      <c r="B4" s="451"/>
      <c r="C4" s="451"/>
      <c r="D4" s="451"/>
      <c r="E4" s="451"/>
      <c r="F4" s="451"/>
      <c r="G4" s="458"/>
      <c r="H4" s="328"/>
      <c r="I4" s="532"/>
      <c r="J4" s="458"/>
      <c r="L4" s="526"/>
      <c r="M4" s="515"/>
      <c r="N4" s="515"/>
      <c r="O4" s="517"/>
      <c r="P4" s="517"/>
      <c r="Q4" s="517"/>
      <c r="R4" s="517"/>
      <c r="S4" s="515"/>
      <c r="T4" s="515"/>
      <c r="U4" s="362"/>
      <c r="V4" s="519"/>
      <c r="W4" s="520"/>
      <c r="X4" s="362"/>
      <c r="Y4" s="515"/>
      <c r="Z4" s="515"/>
      <c r="AA4" s="515"/>
      <c r="AB4" s="72" t="s">
        <v>630</v>
      </c>
      <c r="AC4" s="515"/>
      <c r="AD4" s="365" t="s">
        <v>630</v>
      </c>
    </row>
    <row r="5" spans="1:30" ht="21.6" customHeight="1" x14ac:dyDescent="0.2">
      <c r="A5" s="528"/>
      <c r="B5" s="451"/>
      <c r="C5" s="451"/>
      <c r="D5" s="451"/>
      <c r="E5" s="451"/>
      <c r="F5" s="451"/>
      <c r="G5" s="458"/>
      <c r="H5" s="328"/>
      <c r="I5" s="532"/>
      <c r="J5" s="458"/>
      <c r="L5" s="526"/>
      <c r="M5" s="515"/>
      <c r="N5" s="515"/>
      <c r="O5" s="517"/>
      <c r="P5" s="517"/>
      <c r="Q5" s="517"/>
      <c r="R5" s="517"/>
      <c r="S5" s="515"/>
      <c r="T5" s="515"/>
      <c r="U5" s="362"/>
      <c r="V5" s="519"/>
      <c r="W5" s="520"/>
      <c r="X5" s="362"/>
      <c r="Y5" s="515"/>
      <c r="Z5" s="515"/>
      <c r="AA5" s="515"/>
      <c r="AB5" s="72" t="s">
        <v>631</v>
      </c>
      <c r="AC5" s="515"/>
      <c r="AD5" s="365" t="s">
        <v>631</v>
      </c>
    </row>
    <row r="6" spans="1:30" ht="21.6" customHeight="1" x14ac:dyDescent="0.2">
      <c r="A6" s="528"/>
      <c r="B6" s="451"/>
      <c r="C6" s="451"/>
      <c r="D6" s="451"/>
      <c r="E6" s="451"/>
      <c r="F6" s="451"/>
      <c r="G6" s="458"/>
      <c r="H6" s="328"/>
      <c r="I6" s="532"/>
      <c r="J6" s="458"/>
      <c r="L6" s="526"/>
      <c r="M6" s="515"/>
      <c r="N6" s="515"/>
      <c r="O6" s="517"/>
      <c r="P6" s="517"/>
      <c r="Q6" s="517"/>
      <c r="R6" s="517"/>
      <c r="S6" s="515"/>
      <c r="T6" s="515"/>
      <c r="U6" s="362"/>
      <c r="V6" s="519"/>
      <c r="W6" s="520"/>
      <c r="X6" s="362"/>
      <c r="Y6" s="515"/>
      <c r="Z6" s="515"/>
      <c r="AA6" s="515"/>
      <c r="AB6" s="72" t="s">
        <v>632</v>
      </c>
      <c r="AC6" s="515"/>
      <c r="AD6" s="365" t="s">
        <v>632</v>
      </c>
    </row>
    <row r="7" spans="1:30" ht="21.6" customHeight="1" x14ac:dyDescent="0.2">
      <c r="A7" s="528"/>
      <c r="B7" s="451"/>
      <c r="C7" s="451"/>
      <c r="D7" s="451"/>
      <c r="E7" s="451"/>
      <c r="F7" s="451"/>
      <c r="G7" s="458"/>
      <c r="H7" s="328"/>
      <c r="I7" s="532"/>
      <c r="J7" s="458"/>
      <c r="L7" s="366" t="s">
        <v>633</v>
      </c>
      <c r="M7" s="366" t="s">
        <v>633</v>
      </c>
      <c r="N7" s="367" t="s">
        <v>634</v>
      </c>
      <c r="O7" s="517"/>
      <c r="P7" s="517"/>
      <c r="Q7" s="517"/>
      <c r="R7" s="517"/>
      <c r="S7" s="515"/>
      <c r="T7" s="515"/>
      <c r="U7" s="362" t="s">
        <v>635</v>
      </c>
      <c r="V7" s="519"/>
      <c r="W7" s="520"/>
      <c r="X7" s="362" t="s">
        <v>635</v>
      </c>
      <c r="Y7" s="515"/>
      <c r="Z7" s="515"/>
      <c r="AA7" s="515"/>
      <c r="AB7" s="72" t="s">
        <v>636</v>
      </c>
      <c r="AC7" s="515"/>
      <c r="AD7" s="365" t="s">
        <v>636</v>
      </c>
    </row>
    <row r="8" spans="1:30" ht="21.6" customHeight="1" x14ac:dyDescent="0.2">
      <c r="A8" s="529"/>
      <c r="B8" s="451"/>
      <c r="C8" s="451"/>
      <c r="D8" s="451"/>
      <c r="E8" s="451"/>
      <c r="F8" s="451"/>
      <c r="G8" s="458"/>
      <c r="H8" s="327"/>
      <c r="I8" s="532"/>
      <c r="J8" s="458"/>
      <c r="L8" s="366" t="s">
        <v>637</v>
      </c>
      <c r="M8" s="366" t="s">
        <v>637</v>
      </c>
      <c r="N8" s="367" t="s">
        <v>638</v>
      </c>
      <c r="O8" s="518"/>
      <c r="P8" s="518"/>
      <c r="Q8" s="518"/>
      <c r="R8" s="518"/>
      <c r="S8" s="12" t="s">
        <v>639</v>
      </c>
      <c r="T8" s="515"/>
      <c r="U8" s="362" t="s">
        <v>640</v>
      </c>
      <c r="V8" s="519"/>
      <c r="W8" s="520"/>
      <c r="X8" s="362" t="s">
        <v>640</v>
      </c>
      <c r="Y8" s="515"/>
      <c r="Z8" s="515"/>
      <c r="AA8" s="12" t="s">
        <v>641</v>
      </c>
      <c r="AB8" s="72" t="s">
        <v>642</v>
      </c>
      <c r="AC8" s="12" t="s">
        <v>641</v>
      </c>
      <c r="AD8" s="365" t="s">
        <v>642</v>
      </c>
    </row>
    <row r="9" spans="1:30" ht="34.5" customHeight="1" thickBot="1" x14ac:dyDescent="0.25">
      <c r="A9" s="368"/>
      <c r="B9" s="369" t="s">
        <v>643</v>
      </c>
      <c r="C9" s="369" t="s">
        <v>644</v>
      </c>
      <c r="D9" s="369" t="s">
        <v>645</v>
      </c>
      <c r="E9" s="369" t="s">
        <v>646</v>
      </c>
      <c r="F9" s="370" t="s">
        <v>647</v>
      </c>
      <c r="G9" s="371" t="s">
        <v>648</v>
      </c>
      <c r="H9" s="327"/>
      <c r="I9" s="533"/>
      <c r="J9" s="372" t="s">
        <v>647</v>
      </c>
      <c r="L9" s="373"/>
      <c r="M9" s="374"/>
      <c r="N9" s="374" t="s">
        <v>649</v>
      </c>
      <c r="O9" s="375" t="s">
        <v>650</v>
      </c>
      <c r="P9" s="375" t="s">
        <v>650</v>
      </c>
      <c r="Q9" s="375" t="s">
        <v>650</v>
      </c>
      <c r="R9" s="375" t="s">
        <v>650</v>
      </c>
      <c r="S9" s="147" t="s">
        <v>651</v>
      </c>
      <c r="T9" s="147" t="s">
        <v>652</v>
      </c>
      <c r="U9" s="147"/>
      <c r="V9" s="376" t="s">
        <v>653</v>
      </c>
      <c r="W9" s="377" t="s">
        <v>654</v>
      </c>
      <c r="X9" s="147"/>
      <c r="Y9" s="376" t="s">
        <v>653</v>
      </c>
      <c r="Z9" s="376" t="s">
        <v>654</v>
      </c>
      <c r="AA9" s="147" t="s">
        <v>655</v>
      </c>
      <c r="AB9" s="378" t="s">
        <v>656</v>
      </c>
      <c r="AC9" s="147" t="s">
        <v>655</v>
      </c>
      <c r="AD9" s="379" t="s">
        <v>656</v>
      </c>
    </row>
    <row r="10" spans="1:30" ht="28.95" customHeight="1" thickBot="1" x14ac:dyDescent="0.25">
      <c r="A10" s="380" t="s">
        <v>657</v>
      </c>
      <c r="B10" s="381">
        <v>1</v>
      </c>
      <c r="C10" s="381">
        <v>2</v>
      </c>
      <c r="D10" s="381">
        <v>3</v>
      </c>
      <c r="E10" s="381">
        <v>4</v>
      </c>
      <c r="F10" s="381"/>
      <c r="G10" s="382"/>
      <c r="I10" s="383" t="s">
        <v>658</v>
      </c>
      <c r="J10" s="382"/>
      <c r="L10" s="20"/>
      <c r="M10" s="21"/>
      <c r="N10" s="21"/>
      <c r="O10" s="396"/>
      <c r="P10" s="396"/>
      <c r="Q10" s="396"/>
      <c r="R10" s="396"/>
      <c r="S10" s="21"/>
      <c r="T10" s="21"/>
      <c r="U10" s="21"/>
      <c r="V10" s="21"/>
      <c r="W10" s="384"/>
      <c r="X10" s="21"/>
      <c r="Y10" s="21"/>
      <c r="Z10" s="21"/>
      <c r="AA10" s="21"/>
      <c r="AB10" s="21"/>
      <c r="AC10" s="21"/>
      <c r="AD10" s="22"/>
    </row>
    <row r="11" spans="1:30" ht="28.95" customHeight="1" x14ac:dyDescent="0.2">
      <c r="A11" s="385" t="s">
        <v>659</v>
      </c>
      <c r="B11" s="386">
        <v>1</v>
      </c>
      <c r="C11" s="386">
        <v>2</v>
      </c>
      <c r="D11" s="386">
        <v>3</v>
      </c>
      <c r="E11" s="386">
        <v>4</v>
      </c>
      <c r="F11" s="386"/>
      <c r="G11" s="74"/>
      <c r="I11" s="387" t="s">
        <v>660</v>
      </c>
      <c r="J11" s="74"/>
    </row>
    <row r="12" spans="1:30" ht="36.75" customHeight="1" x14ac:dyDescent="0.2">
      <c r="A12" s="385" t="s">
        <v>661</v>
      </c>
      <c r="B12" s="386">
        <v>1</v>
      </c>
      <c r="C12" s="386">
        <v>2</v>
      </c>
      <c r="D12" s="386">
        <v>3</v>
      </c>
      <c r="E12" s="386">
        <v>4</v>
      </c>
      <c r="F12" s="386"/>
      <c r="G12" s="390"/>
      <c r="I12" s="388" t="s">
        <v>662</v>
      </c>
      <c r="J12" s="74"/>
      <c r="L12" s="389"/>
    </row>
    <row r="13" spans="1:30" ht="28.95" customHeight="1" thickBot="1" x14ac:dyDescent="0.25">
      <c r="A13" s="385" t="s">
        <v>413</v>
      </c>
      <c r="B13" s="386">
        <v>1</v>
      </c>
      <c r="C13" s="386">
        <v>2</v>
      </c>
      <c r="D13" s="386">
        <v>3</v>
      </c>
      <c r="E13" s="386">
        <v>4</v>
      </c>
      <c r="F13" s="386"/>
      <c r="G13" s="390"/>
      <c r="I13" s="391" t="s">
        <v>663</v>
      </c>
      <c r="J13" s="392"/>
    </row>
    <row r="14" spans="1:30" ht="28.95" customHeight="1" x14ac:dyDescent="0.2">
      <c r="A14" s="385" t="s">
        <v>664</v>
      </c>
      <c r="B14" s="386">
        <v>1</v>
      </c>
      <c r="C14" s="386">
        <v>2</v>
      </c>
      <c r="D14" s="386">
        <v>3</v>
      </c>
      <c r="E14" s="386">
        <v>4</v>
      </c>
      <c r="F14" s="386"/>
      <c r="G14" s="390"/>
    </row>
    <row r="15" spans="1:30" ht="27.6" customHeight="1" x14ac:dyDescent="0.2">
      <c r="A15" s="385" t="s">
        <v>665</v>
      </c>
      <c r="B15" s="386">
        <v>1</v>
      </c>
      <c r="C15" s="386">
        <v>2</v>
      </c>
      <c r="D15" s="386">
        <v>3</v>
      </c>
      <c r="E15" s="386">
        <v>4</v>
      </c>
      <c r="F15" s="386"/>
      <c r="G15" s="390"/>
    </row>
    <row r="16" spans="1:30" ht="27.6" customHeight="1" thickBot="1" x14ac:dyDescent="0.25">
      <c r="A16" s="393" t="s">
        <v>666</v>
      </c>
      <c r="B16" s="394">
        <v>1</v>
      </c>
      <c r="C16" s="394">
        <v>2</v>
      </c>
      <c r="D16" s="394">
        <v>3</v>
      </c>
      <c r="E16" s="394">
        <v>4</v>
      </c>
      <c r="F16" s="394"/>
      <c r="G16" s="395"/>
    </row>
    <row r="17" spans="6:10" ht="19.350000000000001" customHeight="1" x14ac:dyDescent="0.2">
      <c r="F17" s="397"/>
      <c r="G17" s="397"/>
      <c r="H17" s="397"/>
    </row>
    <row r="18" spans="6:10" ht="19.350000000000001" hidden="1" customHeight="1" x14ac:dyDescent="0.2"/>
    <row r="19" spans="6:10" ht="19.350000000000001" hidden="1" customHeight="1" x14ac:dyDescent="0.2"/>
    <row r="20" spans="6:10" ht="19.350000000000001" hidden="1" customHeight="1" x14ac:dyDescent="0.2"/>
    <row r="21" spans="6:10" ht="19.350000000000001" hidden="1" customHeight="1" x14ac:dyDescent="0.2"/>
    <row r="22" spans="6:10" ht="19.350000000000001" hidden="1" customHeight="1" x14ac:dyDescent="0.2"/>
    <row r="23" spans="6:10" ht="18.600000000000001" hidden="1" customHeight="1" x14ac:dyDescent="0.2"/>
    <row r="24" spans="6:10" hidden="1" x14ac:dyDescent="0.2">
      <c r="I24" s="397"/>
      <c r="J24" s="397"/>
    </row>
    <row r="25" spans="6:10" hidden="1" x14ac:dyDescent="0.2"/>
    <row r="26" spans="6:10" hidden="1" x14ac:dyDescent="0.2"/>
    <row r="27" spans="6:10" hidden="1" x14ac:dyDescent="0.2"/>
    <row r="28" spans="6:10" hidden="1" x14ac:dyDescent="0.2"/>
    <row r="29" spans="6:10" hidden="1" x14ac:dyDescent="0.2"/>
    <row r="30" spans="6:10" hidden="1" x14ac:dyDescent="0.2"/>
  </sheetData>
  <mergeCells count="23">
    <mergeCell ref="A3:A8"/>
    <mergeCell ref="B3:E8"/>
    <mergeCell ref="F3:F8"/>
    <mergeCell ref="G3:G8"/>
    <mergeCell ref="I3:I9"/>
    <mergeCell ref="Q3:Q8"/>
    <mergeCell ref="B2:E2"/>
    <mergeCell ref="I2:J2"/>
    <mergeCell ref="V2:W2"/>
    <mergeCell ref="Y2:Z2"/>
    <mergeCell ref="J3:J8"/>
    <mergeCell ref="L3:L6"/>
    <mergeCell ref="M3:M6"/>
    <mergeCell ref="N3:N6"/>
    <mergeCell ref="O3:O8"/>
    <mergeCell ref="P3:P8"/>
    <mergeCell ref="AC3:AC7"/>
    <mergeCell ref="R3:R8"/>
    <mergeCell ref="S3:S7"/>
    <mergeCell ref="T3:T8"/>
    <mergeCell ref="V3:W8"/>
    <mergeCell ref="Y3:Z8"/>
    <mergeCell ref="AA3:AA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"/>
  <sheetViews>
    <sheetView workbookViewId="0">
      <selection activeCell="A17" sqref="A17:XFD1048576"/>
    </sheetView>
  </sheetViews>
  <sheetFormatPr defaultColWidth="0" defaultRowHeight="10.199999999999999" zeroHeight="1" x14ac:dyDescent="0.2"/>
  <cols>
    <col min="1" max="1" width="5.109375" style="6" customWidth="1"/>
    <col min="2" max="2" width="88.33203125" style="6" bestFit="1" customWidth="1"/>
    <col min="3" max="3" width="10.6640625" style="6" customWidth="1"/>
    <col min="4" max="4" width="8.88671875" style="6" customWidth="1"/>
    <col min="5" max="5" width="12.109375" style="6" customWidth="1"/>
    <col min="6" max="6" width="8.88671875" style="6" customWidth="1"/>
    <col min="7" max="16384" width="8.88671875" style="6" hidden="1"/>
  </cols>
  <sheetData>
    <row r="1" spans="1:5" ht="10.8" thickBot="1" x14ac:dyDescent="0.25">
      <c r="A1" s="4" t="s">
        <v>667</v>
      </c>
    </row>
    <row r="2" spans="1:5" ht="29.25" customHeight="1" x14ac:dyDescent="0.2">
      <c r="A2" s="400" t="s">
        <v>668</v>
      </c>
      <c r="B2" s="401"/>
      <c r="C2" s="402" t="s">
        <v>641</v>
      </c>
      <c r="D2" s="403" t="s">
        <v>655</v>
      </c>
      <c r="E2" s="404" t="s">
        <v>669</v>
      </c>
    </row>
    <row r="3" spans="1:5" x14ac:dyDescent="0.2">
      <c r="A3" s="405">
        <v>1</v>
      </c>
      <c r="B3" s="398" t="s">
        <v>670</v>
      </c>
      <c r="C3" s="399"/>
      <c r="D3" s="7"/>
      <c r="E3" s="406"/>
    </row>
    <row r="4" spans="1:5" x14ac:dyDescent="0.2">
      <c r="A4" s="405">
        <v>2</v>
      </c>
      <c r="B4" s="398" t="s">
        <v>671</v>
      </c>
      <c r="C4" s="399"/>
      <c r="D4" s="7"/>
      <c r="E4" s="406"/>
    </row>
    <row r="5" spans="1:5" x14ac:dyDescent="0.2">
      <c r="A5" s="405">
        <v>3</v>
      </c>
      <c r="B5" s="398" t="s">
        <v>672</v>
      </c>
      <c r="C5" s="399"/>
      <c r="D5" s="7"/>
      <c r="E5" s="406"/>
    </row>
    <row r="6" spans="1:5" x14ac:dyDescent="0.2">
      <c r="A6" s="405">
        <v>4</v>
      </c>
      <c r="B6" s="398" t="s">
        <v>673</v>
      </c>
      <c r="C6" s="399"/>
      <c r="D6" s="7"/>
      <c r="E6" s="406"/>
    </row>
    <row r="7" spans="1:5" x14ac:dyDescent="0.2">
      <c r="A7" s="405">
        <v>5</v>
      </c>
      <c r="B7" s="398" t="s">
        <v>674</v>
      </c>
      <c r="C7" s="399"/>
      <c r="D7" s="7"/>
      <c r="E7" s="406"/>
    </row>
    <row r="8" spans="1:5" x14ac:dyDescent="0.2">
      <c r="A8" s="405">
        <v>6</v>
      </c>
      <c r="B8" s="398" t="s">
        <v>675</v>
      </c>
      <c r="C8" s="399"/>
      <c r="D8" s="7"/>
      <c r="E8" s="406"/>
    </row>
    <row r="9" spans="1:5" x14ac:dyDescent="0.2">
      <c r="A9" s="405">
        <v>7</v>
      </c>
      <c r="B9" s="398" t="s">
        <v>676</v>
      </c>
      <c r="C9" s="399"/>
      <c r="D9" s="7"/>
      <c r="E9" s="406"/>
    </row>
    <row r="10" spans="1:5" x14ac:dyDescent="0.2">
      <c r="A10" s="405">
        <v>8</v>
      </c>
      <c r="B10" s="398" t="s">
        <v>677</v>
      </c>
      <c r="C10" s="399"/>
      <c r="D10" s="7"/>
      <c r="E10" s="406"/>
    </row>
    <row r="11" spans="1:5" x14ac:dyDescent="0.2">
      <c r="A11" s="405">
        <v>9</v>
      </c>
      <c r="B11" s="398" t="s">
        <v>678</v>
      </c>
      <c r="C11" s="399"/>
      <c r="D11" s="7"/>
      <c r="E11" s="406"/>
    </row>
    <row r="12" spans="1:5" x14ac:dyDescent="0.2">
      <c r="A12" s="405">
        <v>10</v>
      </c>
      <c r="B12" s="398" t="s">
        <v>679</v>
      </c>
      <c r="C12" s="399"/>
      <c r="D12" s="7"/>
      <c r="E12" s="406"/>
    </row>
    <row r="13" spans="1:5" x14ac:dyDescent="0.2">
      <c r="A13" s="405">
        <v>11</v>
      </c>
      <c r="B13" s="398" t="s">
        <v>680</v>
      </c>
      <c r="C13" s="399"/>
      <c r="D13" s="7"/>
      <c r="E13" s="406"/>
    </row>
    <row r="14" spans="1:5" x14ac:dyDescent="0.2">
      <c r="A14" s="405">
        <v>12</v>
      </c>
      <c r="B14" s="398" t="s">
        <v>681</v>
      </c>
      <c r="C14" s="399"/>
      <c r="D14" s="7"/>
      <c r="E14" s="406"/>
    </row>
    <row r="15" spans="1:5" ht="10.8" thickBot="1" x14ac:dyDescent="0.25">
      <c r="A15" s="407">
        <v>13</v>
      </c>
      <c r="B15" s="408" t="s">
        <v>682</v>
      </c>
      <c r="C15" s="409"/>
      <c r="D15" s="410"/>
      <c r="E15" s="411"/>
    </row>
    <row r="16" spans="1:5" x14ac:dyDescent="0.2"/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2"/>
  <sheetViews>
    <sheetView zoomScaleNormal="100" zoomScalePageLayoutView="80" workbookViewId="0">
      <selection activeCell="G10" sqref="G10"/>
    </sheetView>
  </sheetViews>
  <sheetFormatPr defaultColWidth="0" defaultRowHeight="10.199999999999999" zeroHeight="1" x14ac:dyDescent="0.2"/>
  <cols>
    <col min="1" max="1" width="24.109375" style="6" customWidth="1"/>
    <col min="2" max="5" width="17.44140625" style="6" customWidth="1"/>
    <col min="6" max="6" width="17" style="6" customWidth="1"/>
    <col min="7" max="7" width="11.44140625" style="6" customWidth="1"/>
    <col min="8" max="16384" width="11.44140625" style="6" hidden="1"/>
  </cols>
  <sheetData>
    <row r="1" spans="1:8" x14ac:dyDescent="0.2">
      <c r="A1" s="505" t="s">
        <v>683</v>
      </c>
      <c r="B1" s="505"/>
      <c r="C1" s="18"/>
      <c r="D1" s="18"/>
      <c r="E1" s="18"/>
      <c r="F1" s="18"/>
      <c r="G1" s="18"/>
      <c r="H1" s="18"/>
    </row>
    <row r="2" spans="1:8" ht="10.8" thickBot="1" x14ac:dyDescent="0.25">
      <c r="A2" s="534" t="s">
        <v>684</v>
      </c>
      <c r="B2" s="534"/>
      <c r="C2" s="534"/>
      <c r="D2" s="18"/>
      <c r="E2" s="18"/>
      <c r="F2" s="18"/>
      <c r="G2" s="18"/>
      <c r="H2" s="18"/>
    </row>
    <row r="3" spans="1:8" x14ac:dyDescent="0.2">
      <c r="A3" s="8"/>
      <c r="B3" s="9">
        <v>-1</v>
      </c>
      <c r="C3" s="9">
        <f>B3-1</f>
        <v>-2</v>
      </c>
      <c r="D3" s="9">
        <f>C3-1</f>
        <v>-3</v>
      </c>
      <c r="E3" s="9">
        <f>D3-1</f>
        <v>-4</v>
      </c>
      <c r="F3" s="10">
        <f>E3-1</f>
        <v>-5</v>
      </c>
      <c r="G3" s="18"/>
      <c r="H3" s="18"/>
    </row>
    <row r="4" spans="1:8" ht="45.6" customHeight="1" x14ac:dyDescent="0.2">
      <c r="A4" s="19"/>
      <c r="B4" s="11" t="s">
        <v>685</v>
      </c>
      <c r="C4" s="11" t="s">
        <v>686</v>
      </c>
      <c r="D4" s="11" t="s">
        <v>687</v>
      </c>
      <c r="E4" s="11" t="s">
        <v>688</v>
      </c>
      <c r="F4" s="15" t="s">
        <v>689</v>
      </c>
      <c r="G4" s="18"/>
      <c r="H4" s="18"/>
    </row>
    <row r="5" spans="1:8" ht="12" customHeight="1" thickBot="1" x14ac:dyDescent="0.25">
      <c r="A5" s="20"/>
      <c r="B5" s="21" t="s">
        <v>690</v>
      </c>
      <c r="C5" s="21" t="s">
        <v>690</v>
      </c>
      <c r="D5" s="21" t="s">
        <v>690</v>
      </c>
      <c r="E5" s="21" t="s">
        <v>690</v>
      </c>
      <c r="F5" s="22" t="s">
        <v>690</v>
      </c>
      <c r="G5" s="18"/>
      <c r="H5" s="18"/>
    </row>
    <row r="6" spans="1:8" x14ac:dyDescent="0.2">
      <c r="A6" s="23" t="s">
        <v>691</v>
      </c>
      <c r="B6" s="24">
        <v>1</v>
      </c>
      <c r="C6" s="24">
        <v>1</v>
      </c>
      <c r="D6" s="24">
        <v>1</v>
      </c>
      <c r="E6" s="24">
        <v>1</v>
      </c>
      <c r="F6" s="25">
        <v>1</v>
      </c>
      <c r="G6" s="18"/>
      <c r="H6" s="18"/>
    </row>
    <row r="7" spans="1:8" x14ac:dyDescent="0.2">
      <c r="A7" s="23" t="s">
        <v>692</v>
      </c>
      <c r="B7" s="24">
        <v>2</v>
      </c>
      <c r="C7" s="24">
        <v>2</v>
      </c>
      <c r="D7" s="24">
        <v>2</v>
      </c>
      <c r="E7" s="24">
        <v>2</v>
      </c>
      <c r="F7" s="25">
        <v>2</v>
      </c>
      <c r="G7" s="18"/>
      <c r="H7" s="18"/>
    </row>
    <row r="8" spans="1:8" x14ac:dyDescent="0.2">
      <c r="A8" s="23" t="s">
        <v>693</v>
      </c>
      <c r="B8" s="24">
        <v>3</v>
      </c>
      <c r="C8" s="24">
        <v>3</v>
      </c>
      <c r="D8" s="24">
        <v>3</v>
      </c>
      <c r="E8" s="24">
        <v>3</v>
      </c>
      <c r="F8" s="25">
        <v>3</v>
      </c>
      <c r="G8" s="18"/>
      <c r="H8" s="18"/>
    </row>
    <row r="9" spans="1:8" x14ac:dyDescent="0.2">
      <c r="A9" s="23" t="s">
        <v>694</v>
      </c>
      <c r="B9" s="24">
        <v>4</v>
      </c>
      <c r="C9" s="24">
        <v>4</v>
      </c>
      <c r="D9" s="24">
        <v>4</v>
      </c>
      <c r="E9" s="24">
        <v>4</v>
      </c>
      <c r="F9" s="25">
        <v>4</v>
      </c>
      <c r="G9" s="18"/>
      <c r="H9" s="18"/>
    </row>
    <row r="10" spans="1:8" x14ac:dyDescent="0.2">
      <c r="A10" s="23" t="s">
        <v>695</v>
      </c>
      <c r="B10" s="24">
        <v>5</v>
      </c>
      <c r="C10" s="24">
        <v>5</v>
      </c>
      <c r="D10" s="24">
        <v>5</v>
      </c>
      <c r="E10" s="24">
        <v>5</v>
      </c>
      <c r="F10" s="25">
        <v>5</v>
      </c>
      <c r="G10" s="18"/>
      <c r="H10" s="18"/>
    </row>
    <row r="11" spans="1:8" ht="10.8" thickBot="1" x14ac:dyDescent="0.25">
      <c r="A11" s="20" t="s">
        <v>696</v>
      </c>
      <c r="B11" s="21">
        <v>99</v>
      </c>
      <c r="C11" s="21">
        <v>99</v>
      </c>
      <c r="D11" s="21">
        <v>99</v>
      </c>
      <c r="E11" s="21">
        <v>99</v>
      </c>
      <c r="F11" s="22">
        <v>99</v>
      </c>
      <c r="G11" s="18"/>
      <c r="H11" s="18"/>
    </row>
    <row r="12" spans="1:8" x14ac:dyDescent="0.2">
      <c r="A12" s="18"/>
      <c r="B12" s="18"/>
      <c r="C12" s="18"/>
      <c r="D12" s="18"/>
      <c r="E12" s="18"/>
      <c r="F12" s="18"/>
      <c r="G12" s="18"/>
      <c r="H12" s="18"/>
    </row>
  </sheetData>
  <mergeCells count="2">
    <mergeCell ref="A1:B1"/>
    <mergeCell ref="A2:C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VW88"/>
  <sheetViews>
    <sheetView zoomScaleNormal="100" zoomScalePageLayoutView="50" workbookViewId="0">
      <selection activeCell="B3" sqref="B3:D5"/>
    </sheetView>
  </sheetViews>
  <sheetFormatPr defaultColWidth="0" defaultRowHeight="13.8" zeroHeight="1" x14ac:dyDescent="0.3"/>
  <cols>
    <col min="1" max="1" width="7.44140625" style="114" customWidth="1"/>
    <col min="2" max="2" width="47.44140625" style="117" customWidth="1"/>
    <col min="3" max="3" width="10" style="116" bestFit="1" customWidth="1"/>
    <col min="4" max="4" width="9.33203125" style="116" customWidth="1"/>
    <col min="5" max="5" width="12.109375" style="117" customWidth="1"/>
    <col min="6" max="7" width="7.6640625" style="117" customWidth="1"/>
    <col min="8" max="8" width="14.44140625" style="114" customWidth="1"/>
    <col min="9" max="9" width="9.109375" style="117" customWidth="1"/>
    <col min="10" max="10" width="10.109375" style="117" customWidth="1"/>
    <col min="11" max="12" width="9.109375" style="117" customWidth="1"/>
    <col min="13" max="13" width="14.44140625" style="117" customWidth="1"/>
    <col min="14" max="15" width="9.109375" style="118" hidden="1"/>
    <col min="16" max="256" width="9.109375" style="117" hidden="1"/>
    <col min="257" max="257" width="6.44140625" style="117" hidden="1"/>
    <col min="258" max="258" width="17.33203125" style="117" hidden="1"/>
    <col min="259" max="259" width="8.33203125" style="117" hidden="1"/>
    <col min="260" max="260" width="9.33203125" style="117" hidden="1"/>
    <col min="261" max="261" width="12.109375" style="117" hidden="1"/>
    <col min="262" max="263" width="7.6640625" style="117" hidden="1"/>
    <col min="264" max="264" width="14.44140625" style="117" hidden="1"/>
    <col min="265" max="265" width="9.109375" style="117" hidden="1"/>
    <col min="266" max="266" width="10.109375" style="117" hidden="1"/>
    <col min="267" max="268" width="9.109375" style="117" hidden="1"/>
    <col min="269" max="269" width="16" style="117" hidden="1"/>
    <col min="270" max="512" width="9.109375" style="117" hidden="1"/>
    <col min="513" max="513" width="6.44140625" style="117" hidden="1"/>
    <col min="514" max="514" width="17.33203125" style="117" hidden="1"/>
    <col min="515" max="515" width="8.33203125" style="117" hidden="1"/>
    <col min="516" max="516" width="9.33203125" style="117" hidden="1"/>
    <col min="517" max="517" width="12.109375" style="117" hidden="1"/>
    <col min="518" max="519" width="7.6640625" style="117" hidden="1"/>
    <col min="520" max="520" width="14.44140625" style="117" hidden="1"/>
    <col min="521" max="521" width="9.109375" style="117" hidden="1"/>
    <col min="522" max="522" width="10.109375" style="117" hidden="1"/>
    <col min="523" max="524" width="9.109375" style="117" hidden="1"/>
    <col min="525" max="525" width="16" style="117" hidden="1"/>
    <col min="526" max="768" width="9.109375" style="117" hidden="1"/>
    <col min="769" max="769" width="6.44140625" style="117" hidden="1"/>
    <col min="770" max="770" width="17.33203125" style="117" hidden="1"/>
    <col min="771" max="771" width="8.33203125" style="117" hidden="1"/>
    <col min="772" max="772" width="9.33203125" style="117" hidden="1"/>
    <col min="773" max="773" width="12.109375" style="117" hidden="1"/>
    <col min="774" max="775" width="7.6640625" style="117" hidden="1"/>
    <col min="776" max="776" width="14.44140625" style="117" hidden="1"/>
    <col min="777" max="777" width="9.109375" style="117" hidden="1"/>
    <col min="778" max="778" width="10.109375" style="117" hidden="1"/>
    <col min="779" max="780" width="9.109375" style="117" hidden="1"/>
    <col min="781" max="781" width="16" style="117" hidden="1"/>
    <col min="782" max="1024" width="9.109375" style="117" hidden="1"/>
    <col min="1025" max="1025" width="6.44140625" style="117" hidden="1"/>
    <col min="1026" max="1026" width="17.33203125" style="117" hidden="1"/>
    <col min="1027" max="1027" width="8.33203125" style="117" hidden="1"/>
    <col min="1028" max="1028" width="9.33203125" style="117" hidden="1"/>
    <col min="1029" max="1029" width="12.109375" style="117" hidden="1"/>
    <col min="1030" max="1031" width="7.6640625" style="117" hidden="1"/>
    <col min="1032" max="1032" width="14.44140625" style="117" hidden="1"/>
    <col min="1033" max="1033" width="9.109375" style="117" hidden="1"/>
    <col min="1034" max="1034" width="10.109375" style="117" hidden="1"/>
    <col min="1035" max="1036" width="9.109375" style="117" hidden="1"/>
    <col min="1037" max="1037" width="16" style="117" hidden="1"/>
    <col min="1038" max="1280" width="9.109375" style="117" hidden="1"/>
    <col min="1281" max="1281" width="6.44140625" style="117" hidden="1"/>
    <col min="1282" max="1282" width="17.33203125" style="117" hidden="1"/>
    <col min="1283" max="1283" width="8.33203125" style="117" hidden="1"/>
    <col min="1284" max="1284" width="9.33203125" style="117" hidden="1"/>
    <col min="1285" max="1285" width="12.109375" style="117" hidden="1"/>
    <col min="1286" max="1287" width="7.6640625" style="117" hidden="1"/>
    <col min="1288" max="1288" width="14.44140625" style="117" hidden="1"/>
    <col min="1289" max="1289" width="9.109375" style="117" hidden="1"/>
    <col min="1290" max="1290" width="10.109375" style="117" hidden="1"/>
    <col min="1291" max="1292" width="9.109375" style="117" hidden="1"/>
    <col min="1293" max="1293" width="16" style="117" hidden="1"/>
    <col min="1294" max="1536" width="9.109375" style="117" hidden="1"/>
    <col min="1537" max="1537" width="6.44140625" style="117" hidden="1"/>
    <col min="1538" max="1538" width="17.33203125" style="117" hidden="1"/>
    <col min="1539" max="1539" width="8.33203125" style="117" hidden="1"/>
    <col min="1540" max="1540" width="9.33203125" style="117" hidden="1"/>
    <col min="1541" max="1541" width="12.109375" style="117" hidden="1"/>
    <col min="1542" max="1543" width="7.6640625" style="117" hidden="1"/>
    <col min="1544" max="1544" width="14.44140625" style="117" hidden="1"/>
    <col min="1545" max="1545" width="9.109375" style="117" hidden="1"/>
    <col min="1546" max="1546" width="10.109375" style="117" hidden="1"/>
    <col min="1547" max="1548" width="9.109375" style="117" hidden="1"/>
    <col min="1549" max="1549" width="16" style="117" hidden="1"/>
    <col min="1550" max="1792" width="9.109375" style="117" hidden="1"/>
    <col min="1793" max="1793" width="6.44140625" style="117" hidden="1"/>
    <col min="1794" max="1794" width="17.33203125" style="117" hidden="1"/>
    <col min="1795" max="1795" width="8.33203125" style="117" hidden="1"/>
    <col min="1796" max="1796" width="9.33203125" style="117" hidden="1"/>
    <col min="1797" max="1797" width="12.109375" style="117" hidden="1"/>
    <col min="1798" max="1799" width="7.6640625" style="117" hidden="1"/>
    <col min="1800" max="1800" width="14.44140625" style="117" hidden="1"/>
    <col min="1801" max="1801" width="9.109375" style="117" hidden="1"/>
    <col min="1802" max="1802" width="10.109375" style="117" hidden="1"/>
    <col min="1803" max="1804" width="9.109375" style="117" hidden="1"/>
    <col min="1805" max="1805" width="16" style="117" hidden="1"/>
    <col min="1806" max="2048" width="9.109375" style="117" hidden="1"/>
    <col min="2049" max="2049" width="6.44140625" style="117" hidden="1"/>
    <col min="2050" max="2050" width="17.33203125" style="117" hidden="1"/>
    <col min="2051" max="2051" width="8.33203125" style="117" hidden="1"/>
    <col min="2052" max="2052" width="9.33203125" style="117" hidden="1"/>
    <col min="2053" max="2053" width="12.109375" style="117" hidden="1"/>
    <col min="2054" max="2055" width="7.6640625" style="117" hidden="1"/>
    <col min="2056" max="2056" width="14.44140625" style="117" hidden="1"/>
    <col min="2057" max="2057" width="9.109375" style="117" hidden="1"/>
    <col min="2058" max="2058" width="10.109375" style="117" hidden="1"/>
    <col min="2059" max="2060" width="9.109375" style="117" hidden="1"/>
    <col min="2061" max="2061" width="16" style="117" hidden="1"/>
    <col min="2062" max="2304" width="9.109375" style="117" hidden="1"/>
    <col min="2305" max="2305" width="6.44140625" style="117" hidden="1"/>
    <col min="2306" max="2306" width="17.33203125" style="117" hidden="1"/>
    <col min="2307" max="2307" width="8.33203125" style="117" hidden="1"/>
    <col min="2308" max="2308" width="9.33203125" style="117" hidden="1"/>
    <col min="2309" max="2309" width="12.109375" style="117" hidden="1"/>
    <col min="2310" max="2311" width="7.6640625" style="117" hidden="1"/>
    <col min="2312" max="2312" width="14.44140625" style="117" hidden="1"/>
    <col min="2313" max="2313" width="9.109375" style="117" hidden="1"/>
    <col min="2314" max="2314" width="10.109375" style="117" hidden="1"/>
    <col min="2315" max="2316" width="9.109375" style="117" hidden="1"/>
    <col min="2317" max="2317" width="16" style="117" hidden="1"/>
    <col min="2318" max="2560" width="9.109375" style="117" hidden="1"/>
    <col min="2561" max="2561" width="6.44140625" style="117" hidden="1"/>
    <col min="2562" max="2562" width="17.33203125" style="117" hidden="1"/>
    <col min="2563" max="2563" width="8.33203125" style="117" hidden="1"/>
    <col min="2564" max="2564" width="9.33203125" style="117" hidden="1"/>
    <col min="2565" max="2565" width="12.109375" style="117" hidden="1"/>
    <col min="2566" max="2567" width="7.6640625" style="117" hidden="1"/>
    <col min="2568" max="2568" width="14.44140625" style="117" hidden="1"/>
    <col min="2569" max="2569" width="9.109375" style="117" hidden="1"/>
    <col min="2570" max="2570" width="10.109375" style="117" hidden="1"/>
    <col min="2571" max="2572" width="9.109375" style="117" hidden="1"/>
    <col min="2573" max="2573" width="16" style="117" hidden="1"/>
    <col min="2574" max="2816" width="9.109375" style="117" hidden="1"/>
    <col min="2817" max="2817" width="6.44140625" style="117" hidden="1"/>
    <col min="2818" max="2818" width="17.33203125" style="117" hidden="1"/>
    <col min="2819" max="2819" width="8.33203125" style="117" hidden="1"/>
    <col min="2820" max="2820" width="9.33203125" style="117" hidden="1"/>
    <col min="2821" max="2821" width="12.109375" style="117" hidden="1"/>
    <col min="2822" max="2823" width="7.6640625" style="117" hidden="1"/>
    <col min="2824" max="2824" width="14.44140625" style="117" hidden="1"/>
    <col min="2825" max="2825" width="9.109375" style="117" hidden="1"/>
    <col min="2826" max="2826" width="10.109375" style="117" hidden="1"/>
    <col min="2827" max="2828" width="9.109375" style="117" hidden="1"/>
    <col min="2829" max="2829" width="16" style="117" hidden="1"/>
    <col min="2830" max="3072" width="9.109375" style="117" hidden="1"/>
    <col min="3073" max="3073" width="6.44140625" style="117" hidden="1"/>
    <col min="3074" max="3074" width="17.33203125" style="117" hidden="1"/>
    <col min="3075" max="3075" width="8.33203125" style="117" hidden="1"/>
    <col min="3076" max="3076" width="9.33203125" style="117" hidden="1"/>
    <col min="3077" max="3077" width="12.109375" style="117" hidden="1"/>
    <col min="3078" max="3079" width="7.6640625" style="117" hidden="1"/>
    <col min="3080" max="3080" width="14.44140625" style="117" hidden="1"/>
    <col min="3081" max="3081" width="9.109375" style="117" hidden="1"/>
    <col min="3082" max="3082" width="10.109375" style="117" hidden="1"/>
    <col min="3083" max="3084" width="9.109375" style="117" hidden="1"/>
    <col min="3085" max="3085" width="16" style="117" hidden="1"/>
    <col min="3086" max="3328" width="9.109375" style="117" hidden="1"/>
    <col min="3329" max="3329" width="6.44140625" style="117" hidden="1"/>
    <col min="3330" max="3330" width="17.33203125" style="117" hidden="1"/>
    <col min="3331" max="3331" width="8.33203125" style="117" hidden="1"/>
    <col min="3332" max="3332" width="9.33203125" style="117" hidden="1"/>
    <col min="3333" max="3333" width="12.109375" style="117" hidden="1"/>
    <col min="3334" max="3335" width="7.6640625" style="117" hidden="1"/>
    <col min="3336" max="3336" width="14.44140625" style="117" hidden="1"/>
    <col min="3337" max="3337" width="9.109375" style="117" hidden="1"/>
    <col min="3338" max="3338" width="10.109375" style="117" hidden="1"/>
    <col min="3339" max="3340" width="9.109375" style="117" hidden="1"/>
    <col min="3341" max="3341" width="16" style="117" hidden="1"/>
    <col min="3342" max="3584" width="9.109375" style="117" hidden="1"/>
    <col min="3585" max="3585" width="6.44140625" style="117" hidden="1"/>
    <col min="3586" max="3586" width="17.33203125" style="117" hidden="1"/>
    <col min="3587" max="3587" width="8.33203125" style="117" hidden="1"/>
    <col min="3588" max="3588" width="9.33203125" style="117" hidden="1"/>
    <col min="3589" max="3589" width="12.109375" style="117" hidden="1"/>
    <col min="3590" max="3591" width="7.6640625" style="117" hidden="1"/>
    <col min="3592" max="3592" width="14.44140625" style="117" hidden="1"/>
    <col min="3593" max="3593" width="9.109375" style="117" hidden="1"/>
    <col min="3594" max="3594" width="10.109375" style="117" hidden="1"/>
    <col min="3595" max="3596" width="9.109375" style="117" hidden="1"/>
    <col min="3597" max="3597" width="16" style="117" hidden="1"/>
    <col min="3598" max="3840" width="9.109375" style="117" hidden="1"/>
    <col min="3841" max="3841" width="6.44140625" style="117" hidden="1"/>
    <col min="3842" max="3842" width="17.33203125" style="117" hidden="1"/>
    <col min="3843" max="3843" width="8.33203125" style="117" hidden="1"/>
    <col min="3844" max="3844" width="9.33203125" style="117" hidden="1"/>
    <col min="3845" max="3845" width="12.109375" style="117" hidden="1"/>
    <col min="3846" max="3847" width="7.6640625" style="117" hidden="1"/>
    <col min="3848" max="3848" width="14.44140625" style="117" hidden="1"/>
    <col min="3849" max="3849" width="9.109375" style="117" hidden="1"/>
    <col min="3850" max="3850" width="10.109375" style="117" hidden="1"/>
    <col min="3851" max="3852" width="9.109375" style="117" hidden="1"/>
    <col min="3853" max="3853" width="16" style="117" hidden="1"/>
    <col min="3854" max="4096" width="9.109375" style="117" hidden="1"/>
    <col min="4097" max="4097" width="6.44140625" style="117" hidden="1"/>
    <col min="4098" max="4098" width="17.33203125" style="117" hidden="1"/>
    <col min="4099" max="4099" width="8.33203125" style="117" hidden="1"/>
    <col min="4100" max="4100" width="9.33203125" style="117" hidden="1"/>
    <col min="4101" max="4101" width="12.109375" style="117" hidden="1"/>
    <col min="4102" max="4103" width="7.6640625" style="117" hidden="1"/>
    <col min="4104" max="4104" width="14.44140625" style="117" hidden="1"/>
    <col min="4105" max="4105" width="9.109375" style="117" hidden="1"/>
    <col min="4106" max="4106" width="10.109375" style="117" hidden="1"/>
    <col min="4107" max="4108" width="9.109375" style="117" hidden="1"/>
    <col min="4109" max="4109" width="16" style="117" hidden="1"/>
    <col min="4110" max="4352" width="9.109375" style="117" hidden="1"/>
    <col min="4353" max="4353" width="6.44140625" style="117" hidden="1"/>
    <col min="4354" max="4354" width="17.33203125" style="117" hidden="1"/>
    <col min="4355" max="4355" width="8.33203125" style="117" hidden="1"/>
    <col min="4356" max="4356" width="9.33203125" style="117" hidden="1"/>
    <col min="4357" max="4357" width="12.109375" style="117" hidden="1"/>
    <col min="4358" max="4359" width="7.6640625" style="117" hidden="1"/>
    <col min="4360" max="4360" width="14.44140625" style="117" hidden="1"/>
    <col min="4361" max="4361" width="9.109375" style="117" hidden="1"/>
    <col min="4362" max="4362" width="10.109375" style="117" hidden="1"/>
    <col min="4363" max="4364" width="9.109375" style="117" hidden="1"/>
    <col min="4365" max="4365" width="16" style="117" hidden="1"/>
    <col min="4366" max="4608" width="9.109375" style="117" hidden="1"/>
    <col min="4609" max="4609" width="6.44140625" style="117" hidden="1"/>
    <col min="4610" max="4610" width="17.33203125" style="117" hidden="1"/>
    <col min="4611" max="4611" width="8.33203125" style="117" hidden="1"/>
    <col min="4612" max="4612" width="9.33203125" style="117" hidden="1"/>
    <col min="4613" max="4613" width="12.109375" style="117" hidden="1"/>
    <col min="4614" max="4615" width="7.6640625" style="117" hidden="1"/>
    <col min="4616" max="4616" width="14.44140625" style="117" hidden="1"/>
    <col min="4617" max="4617" width="9.109375" style="117" hidden="1"/>
    <col min="4618" max="4618" width="10.109375" style="117" hidden="1"/>
    <col min="4619" max="4620" width="9.109375" style="117" hidden="1"/>
    <col min="4621" max="4621" width="16" style="117" hidden="1"/>
    <col min="4622" max="4864" width="9.109375" style="117" hidden="1"/>
    <col min="4865" max="4865" width="6.44140625" style="117" hidden="1"/>
    <col min="4866" max="4866" width="17.33203125" style="117" hidden="1"/>
    <col min="4867" max="4867" width="8.33203125" style="117" hidden="1"/>
    <col min="4868" max="4868" width="9.33203125" style="117" hidden="1"/>
    <col min="4869" max="4869" width="12.109375" style="117" hidden="1"/>
    <col min="4870" max="4871" width="7.6640625" style="117" hidden="1"/>
    <col min="4872" max="4872" width="14.44140625" style="117" hidden="1"/>
    <col min="4873" max="4873" width="9.109375" style="117" hidden="1"/>
    <col min="4874" max="4874" width="10.109375" style="117" hidden="1"/>
    <col min="4875" max="4876" width="9.109375" style="117" hidden="1"/>
    <col min="4877" max="4877" width="16" style="117" hidden="1"/>
    <col min="4878" max="5120" width="9.109375" style="117" hidden="1"/>
    <col min="5121" max="5121" width="6.44140625" style="117" hidden="1"/>
    <col min="5122" max="5122" width="17.33203125" style="117" hidden="1"/>
    <col min="5123" max="5123" width="8.33203125" style="117" hidden="1"/>
    <col min="5124" max="5124" width="9.33203125" style="117" hidden="1"/>
    <col min="5125" max="5125" width="12.109375" style="117" hidden="1"/>
    <col min="5126" max="5127" width="7.6640625" style="117" hidden="1"/>
    <col min="5128" max="5128" width="14.44140625" style="117" hidden="1"/>
    <col min="5129" max="5129" width="9.109375" style="117" hidden="1"/>
    <col min="5130" max="5130" width="10.109375" style="117" hidden="1"/>
    <col min="5131" max="5132" width="9.109375" style="117" hidden="1"/>
    <col min="5133" max="5133" width="16" style="117" hidden="1"/>
    <col min="5134" max="5376" width="9.109375" style="117" hidden="1"/>
    <col min="5377" max="5377" width="6.44140625" style="117" hidden="1"/>
    <col min="5378" max="5378" width="17.33203125" style="117" hidden="1"/>
    <col min="5379" max="5379" width="8.33203125" style="117" hidden="1"/>
    <col min="5380" max="5380" width="9.33203125" style="117" hidden="1"/>
    <col min="5381" max="5381" width="12.109375" style="117" hidden="1"/>
    <col min="5382" max="5383" width="7.6640625" style="117" hidden="1"/>
    <col min="5384" max="5384" width="14.44140625" style="117" hidden="1"/>
    <col min="5385" max="5385" width="9.109375" style="117" hidden="1"/>
    <col min="5386" max="5386" width="10.109375" style="117" hidden="1"/>
    <col min="5387" max="5388" width="9.109375" style="117" hidden="1"/>
    <col min="5389" max="5389" width="16" style="117" hidden="1"/>
    <col min="5390" max="5632" width="9.109375" style="117" hidden="1"/>
    <col min="5633" max="5633" width="6.44140625" style="117" hidden="1"/>
    <col min="5634" max="5634" width="17.33203125" style="117" hidden="1"/>
    <col min="5635" max="5635" width="8.33203125" style="117" hidden="1"/>
    <col min="5636" max="5636" width="9.33203125" style="117" hidden="1"/>
    <col min="5637" max="5637" width="12.109375" style="117" hidden="1"/>
    <col min="5638" max="5639" width="7.6640625" style="117" hidden="1"/>
    <col min="5640" max="5640" width="14.44140625" style="117" hidden="1"/>
    <col min="5641" max="5641" width="9.109375" style="117" hidden="1"/>
    <col min="5642" max="5642" width="10.109375" style="117" hidden="1"/>
    <col min="5643" max="5644" width="9.109375" style="117" hidden="1"/>
    <col min="5645" max="5645" width="16" style="117" hidden="1"/>
    <col min="5646" max="5888" width="9.109375" style="117" hidden="1"/>
    <col min="5889" max="5889" width="6.44140625" style="117" hidden="1"/>
    <col min="5890" max="5890" width="17.33203125" style="117" hidden="1"/>
    <col min="5891" max="5891" width="8.33203125" style="117" hidden="1"/>
    <col min="5892" max="5892" width="9.33203125" style="117" hidden="1"/>
    <col min="5893" max="5893" width="12.109375" style="117" hidden="1"/>
    <col min="5894" max="5895" width="7.6640625" style="117" hidden="1"/>
    <col min="5896" max="5896" width="14.44140625" style="117" hidden="1"/>
    <col min="5897" max="5897" width="9.109375" style="117" hidden="1"/>
    <col min="5898" max="5898" width="10.109375" style="117" hidden="1"/>
    <col min="5899" max="5900" width="9.109375" style="117" hidden="1"/>
    <col min="5901" max="5901" width="16" style="117" hidden="1"/>
    <col min="5902" max="6144" width="9.109375" style="117" hidden="1"/>
    <col min="6145" max="6145" width="6.44140625" style="117" hidden="1"/>
    <col min="6146" max="6146" width="17.33203125" style="117" hidden="1"/>
    <col min="6147" max="6147" width="8.33203125" style="117" hidden="1"/>
    <col min="6148" max="6148" width="9.33203125" style="117" hidden="1"/>
    <col min="6149" max="6149" width="12.109375" style="117" hidden="1"/>
    <col min="6150" max="6151" width="7.6640625" style="117" hidden="1"/>
    <col min="6152" max="6152" width="14.44140625" style="117" hidden="1"/>
    <col min="6153" max="6153" width="9.109375" style="117" hidden="1"/>
    <col min="6154" max="6154" width="10.109375" style="117" hidden="1"/>
    <col min="6155" max="6156" width="9.109375" style="117" hidden="1"/>
    <col min="6157" max="6157" width="16" style="117" hidden="1"/>
    <col min="6158" max="6400" width="9.109375" style="117" hidden="1"/>
    <col min="6401" max="6401" width="6.44140625" style="117" hidden="1"/>
    <col min="6402" max="6402" width="17.33203125" style="117" hidden="1"/>
    <col min="6403" max="6403" width="8.33203125" style="117" hidden="1"/>
    <col min="6404" max="6404" width="9.33203125" style="117" hidden="1"/>
    <col min="6405" max="6405" width="12.109375" style="117" hidden="1"/>
    <col min="6406" max="6407" width="7.6640625" style="117" hidden="1"/>
    <col min="6408" max="6408" width="14.44140625" style="117" hidden="1"/>
    <col min="6409" max="6409" width="9.109375" style="117" hidden="1"/>
    <col min="6410" max="6410" width="10.109375" style="117" hidden="1"/>
    <col min="6411" max="6412" width="9.109375" style="117" hidden="1"/>
    <col min="6413" max="6413" width="16" style="117" hidden="1"/>
    <col min="6414" max="6656" width="9.109375" style="117" hidden="1"/>
    <col min="6657" max="6657" width="6.44140625" style="117" hidden="1"/>
    <col min="6658" max="6658" width="17.33203125" style="117" hidden="1"/>
    <col min="6659" max="6659" width="8.33203125" style="117" hidden="1"/>
    <col min="6660" max="6660" width="9.33203125" style="117" hidden="1"/>
    <col min="6661" max="6661" width="12.109375" style="117" hidden="1"/>
    <col min="6662" max="6663" width="7.6640625" style="117" hidden="1"/>
    <col min="6664" max="6664" width="14.44140625" style="117" hidden="1"/>
    <col min="6665" max="6665" width="9.109375" style="117" hidden="1"/>
    <col min="6666" max="6666" width="10.109375" style="117" hidden="1"/>
    <col min="6667" max="6668" width="9.109375" style="117" hidden="1"/>
    <col min="6669" max="6669" width="16" style="117" hidden="1"/>
    <col min="6670" max="6912" width="9.109375" style="117" hidden="1"/>
    <col min="6913" max="6913" width="6.44140625" style="117" hidden="1"/>
    <col min="6914" max="6914" width="17.33203125" style="117" hidden="1"/>
    <col min="6915" max="6915" width="8.33203125" style="117" hidden="1"/>
    <col min="6916" max="6916" width="9.33203125" style="117" hidden="1"/>
    <col min="6917" max="6917" width="12.109375" style="117" hidden="1"/>
    <col min="6918" max="6919" width="7.6640625" style="117" hidden="1"/>
    <col min="6920" max="6920" width="14.44140625" style="117" hidden="1"/>
    <col min="6921" max="6921" width="9.109375" style="117" hidden="1"/>
    <col min="6922" max="6922" width="10.109375" style="117" hidden="1"/>
    <col min="6923" max="6924" width="9.109375" style="117" hidden="1"/>
    <col min="6925" max="6925" width="16" style="117" hidden="1"/>
    <col min="6926" max="7168" width="9.109375" style="117" hidden="1"/>
    <col min="7169" max="7169" width="6.44140625" style="117" hidden="1"/>
    <col min="7170" max="7170" width="17.33203125" style="117" hidden="1"/>
    <col min="7171" max="7171" width="8.33203125" style="117" hidden="1"/>
    <col min="7172" max="7172" width="9.33203125" style="117" hidden="1"/>
    <col min="7173" max="7173" width="12.109375" style="117" hidden="1"/>
    <col min="7174" max="7175" width="7.6640625" style="117" hidden="1"/>
    <col min="7176" max="7176" width="14.44140625" style="117" hidden="1"/>
    <col min="7177" max="7177" width="9.109375" style="117" hidden="1"/>
    <col min="7178" max="7178" width="10.109375" style="117" hidden="1"/>
    <col min="7179" max="7180" width="9.109375" style="117" hidden="1"/>
    <col min="7181" max="7181" width="16" style="117" hidden="1"/>
    <col min="7182" max="7424" width="9.109375" style="117" hidden="1"/>
    <col min="7425" max="7425" width="6.44140625" style="117" hidden="1"/>
    <col min="7426" max="7426" width="17.33203125" style="117" hidden="1"/>
    <col min="7427" max="7427" width="8.33203125" style="117" hidden="1"/>
    <col min="7428" max="7428" width="9.33203125" style="117" hidden="1"/>
    <col min="7429" max="7429" width="12.109375" style="117" hidden="1"/>
    <col min="7430" max="7431" width="7.6640625" style="117" hidden="1"/>
    <col min="7432" max="7432" width="14.44140625" style="117" hidden="1"/>
    <col min="7433" max="7433" width="9.109375" style="117" hidden="1"/>
    <col min="7434" max="7434" width="10.109375" style="117" hidden="1"/>
    <col min="7435" max="7436" width="9.109375" style="117" hidden="1"/>
    <col min="7437" max="7437" width="16" style="117" hidden="1"/>
    <col min="7438" max="7680" width="9.109375" style="117" hidden="1"/>
    <col min="7681" max="7681" width="6.44140625" style="117" hidden="1"/>
    <col min="7682" max="7682" width="17.33203125" style="117" hidden="1"/>
    <col min="7683" max="7683" width="8.33203125" style="117" hidden="1"/>
    <col min="7684" max="7684" width="9.33203125" style="117" hidden="1"/>
    <col min="7685" max="7685" width="12.109375" style="117" hidden="1"/>
    <col min="7686" max="7687" width="7.6640625" style="117" hidden="1"/>
    <col min="7688" max="7688" width="14.44140625" style="117" hidden="1"/>
    <col min="7689" max="7689" width="9.109375" style="117" hidden="1"/>
    <col min="7690" max="7690" width="10.109375" style="117" hidden="1"/>
    <col min="7691" max="7692" width="9.109375" style="117" hidden="1"/>
    <col min="7693" max="7693" width="16" style="117" hidden="1"/>
    <col min="7694" max="7936" width="9.109375" style="117" hidden="1"/>
    <col min="7937" max="7937" width="6.44140625" style="117" hidden="1"/>
    <col min="7938" max="7938" width="17.33203125" style="117" hidden="1"/>
    <col min="7939" max="7939" width="8.33203125" style="117" hidden="1"/>
    <col min="7940" max="7940" width="9.33203125" style="117" hidden="1"/>
    <col min="7941" max="7941" width="12.109375" style="117" hidden="1"/>
    <col min="7942" max="7943" width="7.6640625" style="117" hidden="1"/>
    <col min="7944" max="7944" width="14.44140625" style="117" hidden="1"/>
    <col min="7945" max="7945" width="9.109375" style="117" hidden="1"/>
    <col min="7946" max="7946" width="10.109375" style="117" hidden="1"/>
    <col min="7947" max="7948" width="9.109375" style="117" hidden="1"/>
    <col min="7949" max="7949" width="16" style="117" hidden="1"/>
    <col min="7950" max="8192" width="9.109375" style="117" hidden="1"/>
    <col min="8193" max="8193" width="6.44140625" style="117" hidden="1"/>
    <col min="8194" max="8194" width="17.33203125" style="117" hidden="1"/>
    <col min="8195" max="8195" width="8.33203125" style="117" hidden="1"/>
    <col min="8196" max="8196" width="9.33203125" style="117" hidden="1"/>
    <col min="8197" max="8197" width="12.109375" style="117" hidden="1"/>
    <col min="8198" max="8199" width="7.6640625" style="117" hidden="1"/>
    <col min="8200" max="8200" width="14.44140625" style="117" hidden="1"/>
    <col min="8201" max="8201" width="9.109375" style="117" hidden="1"/>
    <col min="8202" max="8202" width="10.109375" style="117" hidden="1"/>
    <col min="8203" max="8204" width="9.109375" style="117" hidden="1"/>
    <col min="8205" max="8205" width="16" style="117" hidden="1"/>
    <col min="8206" max="8448" width="9.109375" style="117" hidden="1"/>
    <col min="8449" max="8449" width="6.44140625" style="117" hidden="1"/>
    <col min="8450" max="8450" width="17.33203125" style="117" hidden="1"/>
    <col min="8451" max="8451" width="8.33203125" style="117" hidden="1"/>
    <col min="8452" max="8452" width="9.33203125" style="117" hidden="1"/>
    <col min="8453" max="8453" width="12.109375" style="117" hidden="1"/>
    <col min="8454" max="8455" width="7.6640625" style="117" hidden="1"/>
    <col min="8456" max="8456" width="14.44140625" style="117" hidden="1"/>
    <col min="8457" max="8457" width="9.109375" style="117" hidden="1"/>
    <col min="8458" max="8458" width="10.109375" style="117" hidden="1"/>
    <col min="8459" max="8460" width="9.109375" style="117" hidden="1"/>
    <col min="8461" max="8461" width="16" style="117" hidden="1"/>
    <col min="8462" max="8704" width="9.109375" style="117" hidden="1"/>
    <col min="8705" max="8705" width="6.44140625" style="117" hidden="1"/>
    <col min="8706" max="8706" width="17.33203125" style="117" hidden="1"/>
    <col min="8707" max="8707" width="8.33203125" style="117" hidden="1"/>
    <col min="8708" max="8708" width="9.33203125" style="117" hidden="1"/>
    <col min="8709" max="8709" width="12.109375" style="117" hidden="1"/>
    <col min="8710" max="8711" width="7.6640625" style="117" hidden="1"/>
    <col min="8712" max="8712" width="14.44140625" style="117" hidden="1"/>
    <col min="8713" max="8713" width="9.109375" style="117" hidden="1"/>
    <col min="8714" max="8714" width="10.109375" style="117" hidden="1"/>
    <col min="8715" max="8716" width="9.109375" style="117" hidden="1"/>
    <col min="8717" max="8717" width="16" style="117" hidden="1"/>
    <col min="8718" max="8960" width="9.109375" style="117" hidden="1"/>
    <col min="8961" max="8961" width="6.44140625" style="117" hidden="1"/>
    <col min="8962" max="8962" width="17.33203125" style="117" hidden="1"/>
    <col min="8963" max="8963" width="8.33203125" style="117" hidden="1"/>
    <col min="8964" max="8964" width="9.33203125" style="117" hidden="1"/>
    <col min="8965" max="8965" width="12.109375" style="117" hidden="1"/>
    <col min="8966" max="8967" width="7.6640625" style="117" hidden="1"/>
    <col min="8968" max="8968" width="14.44140625" style="117" hidden="1"/>
    <col min="8969" max="8969" width="9.109375" style="117" hidden="1"/>
    <col min="8970" max="8970" width="10.109375" style="117" hidden="1"/>
    <col min="8971" max="8972" width="9.109375" style="117" hidden="1"/>
    <col min="8973" max="8973" width="16" style="117" hidden="1"/>
    <col min="8974" max="9216" width="9.109375" style="117" hidden="1"/>
    <col min="9217" max="9217" width="6.44140625" style="117" hidden="1"/>
    <col min="9218" max="9218" width="17.33203125" style="117" hidden="1"/>
    <col min="9219" max="9219" width="8.33203125" style="117" hidden="1"/>
    <col min="9220" max="9220" width="9.33203125" style="117" hidden="1"/>
    <col min="9221" max="9221" width="12.109375" style="117" hidden="1"/>
    <col min="9222" max="9223" width="7.6640625" style="117" hidden="1"/>
    <col min="9224" max="9224" width="14.44140625" style="117" hidden="1"/>
    <col min="9225" max="9225" width="9.109375" style="117" hidden="1"/>
    <col min="9226" max="9226" width="10.109375" style="117" hidden="1"/>
    <col min="9227" max="9228" width="9.109375" style="117" hidden="1"/>
    <col min="9229" max="9229" width="16" style="117" hidden="1"/>
    <col min="9230" max="9472" width="9.109375" style="117" hidden="1"/>
    <col min="9473" max="9473" width="6.44140625" style="117" hidden="1"/>
    <col min="9474" max="9474" width="17.33203125" style="117" hidden="1"/>
    <col min="9475" max="9475" width="8.33203125" style="117" hidden="1"/>
    <col min="9476" max="9476" width="9.33203125" style="117" hidden="1"/>
    <col min="9477" max="9477" width="12.109375" style="117" hidden="1"/>
    <col min="9478" max="9479" width="7.6640625" style="117" hidden="1"/>
    <col min="9480" max="9480" width="14.44140625" style="117" hidden="1"/>
    <col min="9481" max="9481" width="9.109375" style="117" hidden="1"/>
    <col min="9482" max="9482" width="10.109375" style="117" hidden="1"/>
    <col min="9483" max="9484" width="9.109375" style="117" hidden="1"/>
    <col min="9485" max="9485" width="16" style="117" hidden="1"/>
    <col min="9486" max="9728" width="9.109375" style="117" hidden="1"/>
    <col min="9729" max="9729" width="6.44140625" style="117" hidden="1"/>
    <col min="9730" max="9730" width="17.33203125" style="117" hidden="1"/>
    <col min="9731" max="9731" width="8.33203125" style="117" hidden="1"/>
    <col min="9732" max="9732" width="9.33203125" style="117" hidden="1"/>
    <col min="9733" max="9733" width="12.109375" style="117" hidden="1"/>
    <col min="9734" max="9735" width="7.6640625" style="117" hidden="1"/>
    <col min="9736" max="9736" width="14.44140625" style="117" hidden="1"/>
    <col min="9737" max="9737" width="9.109375" style="117" hidden="1"/>
    <col min="9738" max="9738" width="10.109375" style="117" hidden="1"/>
    <col min="9739" max="9740" width="9.109375" style="117" hidden="1"/>
    <col min="9741" max="9741" width="16" style="117" hidden="1"/>
    <col min="9742" max="9984" width="9.109375" style="117" hidden="1"/>
    <col min="9985" max="9985" width="6.44140625" style="117" hidden="1"/>
    <col min="9986" max="9986" width="17.33203125" style="117" hidden="1"/>
    <col min="9987" max="9987" width="8.33203125" style="117" hidden="1"/>
    <col min="9988" max="9988" width="9.33203125" style="117" hidden="1"/>
    <col min="9989" max="9989" width="12.109375" style="117" hidden="1"/>
    <col min="9990" max="9991" width="7.6640625" style="117" hidden="1"/>
    <col min="9992" max="9992" width="14.44140625" style="117" hidden="1"/>
    <col min="9993" max="9993" width="9.109375" style="117" hidden="1"/>
    <col min="9994" max="9994" width="10.109375" style="117" hidden="1"/>
    <col min="9995" max="9996" width="9.109375" style="117" hidden="1"/>
    <col min="9997" max="9997" width="16" style="117" hidden="1"/>
    <col min="9998" max="10240" width="9.109375" style="117" hidden="1"/>
    <col min="10241" max="10241" width="6.44140625" style="117" hidden="1"/>
    <col min="10242" max="10242" width="17.33203125" style="117" hidden="1"/>
    <col min="10243" max="10243" width="8.33203125" style="117" hidden="1"/>
    <col min="10244" max="10244" width="9.33203125" style="117" hidden="1"/>
    <col min="10245" max="10245" width="12.109375" style="117" hidden="1"/>
    <col min="10246" max="10247" width="7.6640625" style="117" hidden="1"/>
    <col min="10248" max="10248" width="14.44140625" style="117" hidden="1"/>
    <col min="10249" max="10249" width="9.109375" style="117" hidden="1"/>
    <col min="10250" max="10250" width="10.109375" style="117" hidden="1"/>
    <col min="10251" max="10252" width="9.109375" style="117" hidden="1"/>
    <col min="10253" max="10253" width="16" style="117" hidden="1"/>
    <col min="10254" max="10496" width="9.109375" style="117" hidden="1"/>
    <col min="10497" max="10497" width="6.44140625" style="117" hidden="1"/>
    <col min="10498" max="10498" width="17.33203125" style="117" hidden="1"/>
    <col min="10499" max="10499" width="8.33203125" style="117" hidden="1"/>
    <col min="10500" max="10500" width="9.33203125" style="117" hidden="1"/>
    <col min="10501" max="10501" width="12.109375" style="117" hidden="1"/>
    <col min="10502" max="10503" width="7.6640625" style="117" hidden="1"/>
    <col min="10504" max="10504" width="14.44140625" style="117" hidden="1"/>
    <col min="10505" max="10505" width="9.109375" style="117" hidden="1"/>
    <col min="10506" max="10506" width="10.109375" style="117" hidden="1"/>
    <col min="10507" max="10508" width="9.109375" style="117" hidden="1"/>
    <col min="10509" max="10509" width="16" style="117" hidden="1"/>
    <col min="10510" max="10752" width="9.109375" style="117" hidden="1"/>
    <col min="10753" max="10753" width="6.44140625" style="117" hidden="1"/>
    <col min="10754" max="10754" width="17.33203125" style="117" hidden="1"/>
    <col min="10755" max="10755" width="8.33203125" style="117" hidden="1"/>
    <col min="10756" max="10756" width="9.33203125" style="117" hidden="1"/>
    <col min="10757" max="10757" width="12.109375" style="117" hidden="1"/>
    <col min="10758" max="10759" width="7.6640625" style="117" hidden="1"/>
    <col min="10760" max="10760" width="14.44140625" style="117" hidden="1"/>
    <col min="10761" max="10761" width="9.109375" style="117" hidden="1"/>
    <col min="10762" max="10762" width="10.109375" style="117" hidden="1"/>
    <col min="10763" max="10764" width="9.109375" style="117" hidden="1"/>
    <col min="10765" max="10765" width="16" style="117" hidden="1"/>
    <col min="10766" max="11008" width="9.109375" style="117" hidden="1"/>
    <col min="11009" max="11009" width="6.44140625" style="117" hidden="1"/>
    <col min="11010" max="11010" width="17.33203125" style="117" hidden="1"/>
    <col min="11011" max="11011" width="8.33203125" style="117" hidden="1"/>
    <col min="11012" max="11012" width="9.33203125" style="117" hidden="1"/>
    <col min="11013" max="11013" width="12.109375" style="117" hidden="1"/>
    <col min="11014" max="11015" width="7.6640625" style="117" hidden="1"/>
    <col min="11016" max="11016" width="14.44140625" style="117" hidden="1"/>
    <col min="11017" max="11017" width="9.109375" style="117" hidden="1"/>
    <col min="11018" max="11018" width="10.109375" style="117" hidden="1"/>
    <col min="11019" max="11020" width="9.109375" style="117" hidden="1"/>
    <col min="11021" max="11021" width="16" style="117" hidden="1"/>
    <col min="11022" max="11264" width="9.109375" style="117" hidden="1"/>
    <col min="11265" max="11265" width="6.44140625" style="117" hidden="1"/>
    <col min="11266" max="11266" width="17.33203125" style="117" hidden="1"/>
    <col min="11267" max="11267" width="8.33203125" style="117" hidden="1"/>
    <col min="11268" max="11268" width="9.33203125" style="117" hidden="1"/>
    <col min="11269" max="11269" width="12.109375" style="117" hidden="1"/>
    <col min="11270" max="11271" width="7.6640625" style="117" hidden="1"/>
    <col min="11272" max="11272" width="14.44140625" style="117" hidden="1"/>
    <col min="11273" max="11273" width="9.109375" style="117" hidden="1"/>
    <col min="11274" max="11274" width="10.109375" style="117" hidden="1"/>
    <col min="11275" max="11276" width="9.109375" style="117" hidden="1"/>
    <col min="11277" max="11277" width="16" style="117" hidden="1"/>
    <col min="11278" max="11520" width="9.109375" style="117" hidden="1"/>
    <col min="11521" max="11521" width="6.44140625" style="117" hidden="1"/>
    <col min="11522" max="11522" width="17.33203125" style="117" hidden="1"/>
    <col min="11523" max="11523" width="8.33203125" style="117" hidden="1"/>
    <col min="11524" max="11524" width="9.33203125" style="117" hidden="1"/>
    <col min="11525" max="11525" width="12.109375" style="117" hidden="1"/>
    <col min="11526" max="11527" width="7.6640625" style="117" hidden="1"/>
    <col min="11528" max="11528" width="14.44140625" style="117" hidden="1"/>
    <col min="11529" max="11529" width="9.109375" style="117" hidden="1"/>
    <col min="11530" max="11530" width="10.109375" style="117" hidden="1"/>
    <col min="11531" max="11532" width="9.109375" style="117" hidden="1"/>
    <col min="11533" max="11533" width="16" style="117" hidden="1"/>
    <col min="11534" max="11776" width="9.109375" style="117" hidden="1"/>
    <col min="11777" max="11777" width="6.44140625" style="117" hidden="1"/>
    <col min="11778" max="11778" width="17.33203125" style="117" hidden="1"/>
    <col min="11779" max="11779" width="8.33203125" style="117" hidden="1"/>
    <col min="11780" max="11780" width="9.33203125" style="117" hidden="1"/>
    <col min="11781" max="11781" width="12.109375" style="117" hidden="1"/>
    <col min="11782" max="11783" width="7.6640625" style="117" hidden="1"/>
    <col min="11784" max="11784" width="14.44140625" style="117" hidden="1"/>
    <col min="11785" max="11785" width="9.109375" style="117" hidden="1"/>
    <col min="11786" max="11786" width="10.109375" style="117" hidden="1"/>
    <col min="11787" max="11788" width="9.109375" style="117" hidden="1"/>
    <col min="11789" max="11789" width="16" style="117" hidden="1"/>
    <col min="11790" max="12032" width="9.109375" style="117" hidden="1"/>
    <col min="12033" max="12033" width="6.44140625" style="117" hidden="1"/>
    <col min="12034" max="12034" width="17.33203125" style="117" hidden="1"/>
    <col min="12035" max="12035" width="8.33203125" style="117" hidden="1"/>
    <col min="12036" max="12036" width="9.33203125" style="117" hidden="1"/>
    <col min="12037" max="12037" width="12.109375" style="117" hidden="1"/>
    <col min="12038" max="12039" width="7.6640625" style="117" hidden="1"/>
    <col min="12040" max="12040" width="14.44140625" style="117" hidden="1"/>
    <col min="12041" max="12041" width="9.109375" style="117" hidden="1"/>
    <col min="12042" max="12042" width="10.109375" style="117" hidden="1"/>
    <col min="12043" max="12044" width="9.109375" style="117" hidden="1"/>
    <col min="12045" max="12045" width="16" style="117" hidden="1"/>
    <col min="12046" max="12288" width="9.109375" style="117" hidden="1"/>
    <col min="12289" max="12289" width="6.44140625" style="117" hidden="1"/>
    <col min="12290" max="12290" width="17.33203125" style="117" hidden="1"/>
    <col min="12291" max="12291" width="8.33203125" style="117" hidden="1"/>
    <col min="12292" max="12292" width="9.33203125" style="117" hidden="1"/>
    <col min="12293" max="12293" width="12.109375" style="117" hidden="1"/>
    <col min="12294" max="12295" width="7.6640625" style="117" hidden="1"/>
    <col min="12296" max="12296" width="14.44140625" style="117" hidden="1"/>
    <col min="12297" max="12297" width="9.109375" style="117" hidden="1"/>
    <col min="12298" max="12298" width="10.109375" style="117" hidden="1"/>
    <col min="12299" max="12300" width="9.109375" style="117" hidden="1"/>
    <col min="12301" max="12301" width="16" style="117" hidden="1"/>
    <col min="12302" max="12544" width="9.109375" style="117" hidden="1"/>
    <col min="12545" max="12545" width="6.44140625" style="117" hidden="1"/>
    <col min="12546" max="12546" width="17.33203125" style="117" hidden="1"/>
    <col min="12547" max="12547" width="8.33203125" style="117" hidden="1"/>
    <col min="12548" max="12548" width="9.33203125" style="117" hidden="1"/>
    <col min="12549" max="12549" width="12.109375" style="117" hidden="1"/>
    <col min="12550" max="12551" width="7.6640625" style="117" hidden="1"/>
    <col min="12552" max="12552" width="14.44140625" style="117" hidden="1"/>
    <col min="12553" max="12553" width="9.109375" style="117" hidden="1"/>
    <col min="12554" max="12554" width="10.109375" style="117" hidden="1"/>
    <col min="12555" max="12556" width="9.109375" style="117" hidden="1"/>
    <col min="12557" max="12557" width="16" style="117" hidden="1"/>
    <col min="12558" max="12800" width="9.109375" style="117" hidden="1"/>
    <col min="12801" max="12801" width="6.44140625" style="117" hidden="1"/>
    <col min="12802" max="12802" width="17.33203125" style="117" hidden="1"/>
    <col min="12803" max="12803" width="8.33203125" style="117" hidden="1"/>
    <col min="12804" max="12804" width="9.33203125" style="117" hidden="1"/>
    <col min="12805" max="12805" width="12.109375" style="117" hidden="1"/>
    <col min="12806" max="12807" width="7.6640625" style="117" hidden="1"/>
    <col min="12808" max="12808" width="14.44140625" style="117" hidden="1"/>
    <col min="12809" max="12809" width="9.109375" style="117" hidden="1"/>
    <col min="12810" max="12810" width="10.109375" style="117" hidden="1"/>
    <col min="12811" max="12812" width="9.109375" style="117" hidden="1"/>
    <col min="12813" max="12813" width="16" style="117" hidden="1"/>
    <col min="12814" max="13056" width="9.109375" style="117" hidden="1"/>
    <col min="13057" max="13057" width="6.44140625" style="117" hidden="1"/>
    <col min="13058" max="13058" width="17.33203125" style="117" hidden="1"/>
    <col min="13059" max="13059" width="8.33203125" style="117" hidden="1"/>
    <col min="13060" max="13060" width="9.33203125" style="117" hidden="1"/>
    <col min="13061" max="13061" width="12.109375" style="117" hidden="1"/>
    <col min="13062" max="13063" width="7.6640625" style="117" hidden="1"/>
    <col min="13064" max="13064" width="14.44140625" style="117" hidden="1"/>
    <col min="13065" max="13065" width="9.109375" style="117" hidden="1"/>
    <col min="13066" max="13066" width="10.109375" style="117" hidden="1"/>
    <col min="13067" max="13068" width="9.109375" style="117" hidden="1"/>
    <col min="13069" max="13069" width="16" style="117" hidden="1"/>
    <col min="13070" max="13312" width="9.109375" style="117" hidden="1"/>
    <col min="13313" max="13313" width="6.44140625" style="117" hidden="1"/>
    <col min="13314" max="13314" width="17.33203125" style="117" hidden="1"/>
    <col min="13315" max="13315" width="8.33203125" style="117" hidden="1"/>
    <col min="13316" max="13316" width="9.33203125" style="117" hidden="1"/>
    <col min="13317" max="13317" width="12.109375" style="117" hidden="1"/>
    <col min="13318" max="13319" width="7.6640625" style="117" hidden="1"/>
    <col min="13320" max="13320" width="14.44140625" style="117" hidden="1"/>
    <col min="13321" max="13321" width="9.109375" style="117" hidden="1"/>
    <col min="13322" max="13322" width="10.109375" style="117" hidden="1"/>
    <col min="13323" max="13324" width="9.109375" style="117" hidden="1"/>
    <col min="13325" max="13325" width="16" style="117" hidden="1"/>
    <col min="13326" max="13568" width="9.109375" style="117" hidden="1"/>
    <col min="13569" max="13569" width="6.44140625" style="117" hidden="1"/>
    <col min="13570" max="13570" width="17.33203125" style="117" hidden="1"/>
    <col min="13571" max="13571" width="8.33203125" style="117" hidden="1"/>
    <col min="13572" max="13572" width="9.33203125" style="117" hidden="1"/>
    <col min="13573" max="13573" width="12.109375" style="117" hidden="1"/>
    <col min="13574" max="13575" width="7.6640625" style="117" hidden="1"/>
    <col min="13576" max="13576" width="14.44140625" style="117" hidden="1"/>
    <col min="13577" max="13577" width="9.109375" style="117" hidden="1"/>
    <col min="13578" max="13578" width="10.109375" style="117" hidden="1"/>
    <col min="13579" max="13580" width="9.109375" style="117" hidden="1"/>
    <col min="13581" max="13581" width="16" style="117" hidden="1"/>
    <col min="13582" max="13824" width="9.109375" style="117" hidden="1"/>
    <col min="13825" max="13825" width="6.44140625" style="117" hidden="1"/>
    <col min="13826" max="13826" width="17.33203125" style="117" hidden="1"/>
    <col min="13827" max="13827" width="8.33203125" style="117" hidden="1"/>
    <col min="13828" max="13828" width="9.33203125" style="117" hidden="1"/>
    <col min="13829" max="13829" width="12.109375" style="117" hidden="1"/>
    <col min="13830" max="13831" width="7.6640625" style="117" hidden="1"/>
    <col min="13832" max="13832" width="14.44140625" style="117" hidden="1"/>
    <col min="13833" max="13833" width="9.109375" style="117" hidden="1"/>
    <col min="13834" max="13834" width="10.109375" style="117" hidden="1"/>
    <col min="13835" max="13836" width="9.109375" style="117" hidden="1"/>
    <col min="13837" max="13837" width="16" style="117" hidden="1"/>
    <col min="13838" max="14080" width="9.109375" style="117" hidden="1"/>
    <col min="14081" max="14081" width="6.44140625" style="117" hidden="1"/>
    <col min="14082" max="14082" width="17.33203125" style="117" hidden="1"/>
    <col min="14083" max="14083" width="8.33203125" style="117" hidden="1"/>
    <col min="14084" max="14084" width="9.33203125" style="117" hidden="1"/>
    <col min="14085" max="14085" width="12.109375" style="117" hidden="1"/>
    <col min="14086" max="14087" width="7.6640625" style="117" hidden="1"/>
    <col min="14088" max="14088" width="14.44140625" style="117" hidden="1"/>
    <col min="14089" max="14089" width="9.109375" style="117" hidden="1"/>
    <col min="14090" max="14090" width="10.109375" style="117" hidden="1"/>
    <col min="14091" max="14092" width="9.109375" style="117" hidden="1"/>
    <col min="14093" max="14093" width="16" style="117" hidden="1"/>
    <col min="14094" max="14336" width="9.109375" style="117" hidden="1"/>
    <col min="14337" max="14337" width="6.44140625" style="117" hidden="1"/>
    <col min="14338" max="14338" width="17.33203125" style="117" hidden="1"/>
    <col min="14339" max="14339" width="8.33203125" style="117" hidden="1"/>
    <col min="14340" max="14340" width="9.33203125" style="117" hidden="1"/>
    <col min="14341" max="14341" width="12.109375" style="117" hidden="1"/>
    <col min="14342" max="14343" width="7.6640625" style="117" hidden="1"/>
    <col min="14344" max="14344" width="14.44140625" style="117" hidden="1"/>
    <col min="14345" max="14345" width="9.109375" style="117" hidden="1"/>
    <col min="14346" max="14346" width="10.109375" style="117" hidden="1"/>
    <col min="14347" max="14348" width="9.109375" style="117" hidden="1"/>
    <col min="14349" max="14349" width="16" style="117" hidden="1"/>
    <col min="14350" max="14592" width="9.109375" style="117" hidden="1"/>
    <col min="14593" max="14593" width="6.44140625" style="117" hidden="1"/>
    <col min="14594" max="14594" width="17.33203125" style="117" hidden="1"/>
    <col min="14595" max="14595" width="8.33203125" style="117" hidden="1"/>
    <col min="14596" max="14596" width="9.33203125" style="117" hidden="1"/>
    <col min="14597" max="14597" width="12.109375" style="117" hidden="1"/>
    <col min="14598" max="14599" width="7.6640625" style="117" hidden="1"/>
    <col min="14600" max="14600" width="14.44140625" style="117" hidden="1"/>
    <col min="14601" max="14601" width="9.109375" style="117" hidden="1"/>
    <col min="14602" max="14602" width="10.109375" style="117" hidden="1"/>
    <col min="14603" max="14604" width="9.109375" style="117" hidden="1"/>
    <col min="14605" max="14605" width="16" style="117" hidden="1"/>
    <col min="14606" max="14848" width="9.109375" style="117" hidden="1"/>
    <col min="14849" max="14849" width="6.44140625" style="117" hidden="1"/>
    <col min="14850" max="14850" width="17.33203125" style="117" hidden="1"/>
    <col min="14851" max="14851" width="8.33203125" style="117" hidden="1"/>
    <col min="14852" max="14852" width="9.33203125" style="117" hidden="1"/>
    <col min="14853" max="14853" width="12.109375" style="117" hidden="1"/>
    <col min="14854" max="14855" width="7.6640625" style="117" hidden="1"/>
    <col min="14856" max="14856" width="14.44140625" style="117" hidden="1"/>
    <col min="14857" max="14857" width="9.109375" style="117" hidden="1"/>
    <col min="14858" max="14858" width="10.109375" style="117" hidden="1"/>
    <col min="14859" max="14860" width="9.109375" style="117" hidden="1"/>
    <col min="14861" max="14861" width="16" style="117" hidden="1"/>
    <col min="14862" max="15104" width="9.109375" style="117" hidden="1"/>
    <col min="15105" max="15105" width="6.44140625" style="117" hidden="1"/>
    <col min="15106" max="15106" width="17.33203125" style="117" hidden="1"/>
    <col min="15107" max="15107" width="8.33203125" style="117" hidden="1"/>
    <col min="15108" max="15108" width="9.33203125" style="117" hidden="1"/>
    <col min="15109" max="15109" width="12.109375" style="117" hidden="1"/>
    <col min="15110" max="15111" width="7.6640625" style="117" hidden="1"/>
    <col min="15112" max="15112" width="14.44140625" style="117" hidden="1"/>
    <col min="15113" max="15113" width="9.109375" style="117" hidden="1"/>
    <col min="15114" max="15114" width="10.109375" style="117" hidden="1"/>
    <col min="15115" max="15116" width="9.109375" style="117" hidden="1"/>
    <col min="15117" max="15117" width="16" style="117" hidden="1"/>
    <col min="15118" max="15360" width="9.109375" style="117" hidden="1"/>
    <col min="15361" max="15361" width="6.44140625" style="117" hidden="1"/>
    <col min="15362" max="15362" width="17.33203125" style="117" hidden="1"/>
    <col min="15363" max="15363" width="8.33203125" style="117" hidden="1"/>
    <col min="15364" max="15364" width="9.33203125" style="117" hidden="1"/>
    <col min="15365" max="15365" width="12.109375" style="117" hidden="1"/>
    <col min="15366" max="15367" width="7.6640625" style="117" hidden="1"/>
    <col min="15368" max="15368" width="14.44140625" style="117" hidden="1"/>
    <col min="15369" max="15369" width="9.109375" style="117" hidden="1"/>
    <col min="15370" max="15370" width="10.109375" style="117" hidden="1"/>
    <col min="15371" max="15372" width="9.109375" style="117" hidden="1"/>
    <col min="15373" max="15373" width="16" style="117" hidden="1"/>
    <col min="15374" max="15616" width="9.109375" style="117" hidden="1"/>
    <col min="15617" max="15617" width="6.44140625" style="117" hidden="1"/>
    <col min="15618" max="15618" width="17.33203125" style="117" hidden="1"/>
    <col min="15619" max="15619" width="8.33203125" style="117" hidden="1"/>
    <col min="15620" max="15620" width="9.33203125" style="117" hidden="1"/>
    <col min="15621" max="15621" width="12.109375" style="117" hidden="1"/>
    <col min="15622" max="15623" width="7.6640625" style="117" hidden="1"/>
    <col min="15624" max="15624" width="14.44140625" style="117" hidden="1"/>
    <col min="15625" max="15625" width="9.109375" style="117" hidden="1"/>
    <col min="15626" max="15626" width="10.109375" style="117" hidden="1"/>
    <col min="15627" max="15628" width="9.109375" style="117" hidden="1"/>
    <col min="15629" max="15629" width="16" style="117" hidden="1"/>
    <col min="15630" max="15872" width="9.109375" style="117" hidden="1"/>
    <col min="15873" max="15873" width="6.44140625" style="117" hidden="1"/>
    <col min="15874" max="15874" width="17.33203125" style="117" hidden="1"/>
    <col min="15875" max="15875" width="8.33203125" style="117" hidden="1"/>
    <col min="15876" max="15876" width="9.33203125" style="117" hidden="1"/>
    <col min="15877" max="15877" width="12.109375" style="117" hidden="1"/>
    <col min="15878" max="15879" width="7.6640625" style="117" hidden="1"/>
    <col min="15880" max="15880" width="14.44140625" style="117" hidden="1"/>
    <col min="15881" max="15881" width="9.109375" style="117" hidden="1"/>
    <col min="15882" max="15882" width="10.109375" style="117" hidden="1"/>
    <col min="15883" max="15884" width="9.109375" style="117" hidden="1"/>
    <col min="15885" max="15885" width="16" style="117" hidden="1"/>
    <col min="15886" max="16128" width="9.109375" style="117" hidden="1"/>
    <col min="16129" max="16129" width="6.44140625" style="117" hidden="1"/>
    <col min="16130" max="16130" width="17.33203125" style="117" hidden="1"/>
    <col min="16131" max="16131" width="8.33203125" style="117" hidden="1"/>
    <col min="16132" max="16132" width="9.33203125" style="117" hidden="1"/>
    <col min="16133" max="16133" width="12.109375" style="117" hidden="1"/>
    <col min="16134" max="16135" width="7.6640625" style="117" hidden="1"/>
    <col min="16136" max="16136" width="14.44140625" style="117" hidden="1"/>
    <col min="16137" max="16137" width="9.109375" style="117" hidden="1"/>
    <col min="16138" max="16138" width="10.109375" style="117" hidden="1"/>
    <col min="16139" max="16140" width="9.109375" style="117" hidden="1"/>
    <col min="16141" max="16143" width="16" style="117" hidden="1"/>
    <col min="16144" max="16384" width="9.109375" style="117" hidden="1"/>
  </cols>
  <sheetData>
    <row r="1" spans="1:15" ht="14.4" thickBot="1" x14ac:dyDescent="0.35">
      <c r="B1" s="115" t="s">
        <v>45</v>
      </c>
    </row>
    <row r="2" spans="1:15" ht="13.5" customHeight="1" x14ac:dyDescent="0.3">
      <c r="A2" s="119"/>
      <c r="B2" s="448">
        <v>-1</v>
      </c>
      <c r="C2" s="448"/>
      <c r="D2" s="449"/>
      <c r="E2" s="120">
        <f>B2-1</f>
        <v>-2</v>
      </c>
      <c r="F2" s="120">
        <f>E2-1</f>
        <v>-3</v>
      </c>
      <c r="G2" s="121"/>
      <c r="H2" s="120">
        <f>F2-1</f>
        <v>-4</v>
      </c>
      <c r="I2" s="120">
        <f>H2-1</f>
        <v>-5</v>
      </c>
      <c r="J2" s="122"/>
      <c r="K2" s="122"/>
      <c r="L2" s="122"/>
      <c r="M2" s="123">
        <f>I2-1</f>
        <v>-6</v>
      </c>
    </row>
    <row r="3" spans="1:15" ht="100.5" customHeight="1" x14ac:dyDescent="0.3">
      <c r="A3" s="454" t="s">
        <v>46</v>
      </c>
      <c r="B3" s="450" t="s">
        <v>47</v>
      </c>
      <c r="C3" s="450"/>
      <c r="D3" s="450"/>
      <c r="E3" s="451" t="s">
        <v>48</v>
      </c>
      <c r="F3" s="451" t="s">
        <v>49</v>
      </c>
      <c r="G3" s="451"/>
      <c r="H3" s="124" t="s">
        <v>50</v>
      </c>
      <c r="I3" s="451" t="s">
        <v>51</v>
      </c>
      <c r="J3" s="451"/>
      <c r="K3" s="451"/>
      <c r="L3" s="457"/>
      <c r="M3" s="458" t="s">
        <v>52</v>
      </c>
    </row>
    <row r="4" spans="1:15" ht="27" customHeight="1" x14ac:dyDescent="0.3">
      <c r="A4" s="454"/>
      <c r="B4" s="450"/>
      <c r="C4" s="450"/>
      <c r="D4" s="450"/>
      <c r="E4" s="451"/>
      <c r="F4" s="451"/>
      <c r="G4" s="451"/>
      <c r="H4" s="452" t="s">
        <v>53</v>
      </c>
      <c r="I4" s="451" t="s">
        <v>54</v>
      </c>
      <c r="J4" s="451" t="s">
        <v>55</v>
      </c>
      <c r="K4" s="451" t="s">
        <v>56</v>
      </c>
      <c r="L4" s="457" t="s">
        <v>57</v>
      </c>
      <c r="M4" s="458"/>
    </row>
    <row r="5" spans="1:15" ht="23.25" customHeight="1" x14ac:dyDescent="0.3">
      <c r="A5" s="454"/>
      <c r="B5" s="450"/>
      <c r="C5" s="450"/>
      <c r="D5" s="450"/>
      <c r="E5" s="451"/>
      <c r="F5" s="451"/>
      <c r="G5" s="456"/>
      <c r="H5" s="452"/>
      <c r="I5" s="451"/>
      <c r="J5" s="451"/>
      <c r="K5" s="451"/>
      <c r="L5" s="457"/>
      <c r="M5" s="459"/>
    </row>
    <row r="6" spans="1:15" s="1" customFormat="1" ht="23.25" customHeight="1" thickBot="1" x14ac:dyDescent="0.35">
      <c r="A6" s="455"/>
      <c r="B6" s="125" t="s">
        <v>58</v>
      </c>
      <c r="C6" s="126" t="s">
        <v>59</v>
      </c>
      <c r="D6" s="127" t="s">
        <v>60</v>
      </c>
      <c r="E6" s="126" t="s">
        <v>61</v>
      </c>
      <c r="F6" s="125" t="s">
        <v>61</v>
      </c>
      <c r="G6" s="128" t="s">
        <v>4</v>
      </c>
      <c r="H6" s="129" t="s">
        <v>61</v>
      </c>
      <c r="I6" s="453"/>
      <c r="J6" s="453"/>
      <c r="K6" s="453"/>
      <c r="L6" s="460"/>
      <c r="M6" s="130" t="s">
        <v>4</v>
      </c>
      <c r="N6" s="131"/>
      <c r="O6" s="131"/>
    </row>
    <row r="7" spans="1:15" x14ac:dyDescent="0.3">
      <c r="A7" s="132" t="s">
        <v>62</v>
      </c>
      <c r="B7" s="133" t="s">
        <v>63</v>
      </c>
      <c r="C7" s="134" t="s">
        <v>64</v>
      </c>
      <c r="D7" s="135"/>
      <c r="E7" s="136"/>
      <c r="F7" s="136"/>
      <c r="G7" s="136"/>
      <c r="H7" s="137"/>
      <c r="I7" s="136"/>
      <c r="J7" s="136"/>
      <c r="K7" s="136"/>
      <c r="L7" s="138"/>
      <c r="M7" s="136"/>
    </row>
    <row r="8" spans="1:15" x14ac:dyDescent="0.3">
      <c r="A8" s="139" t="s">
        <v>65</v>
      </c>
      <c r="B8" s="7" t="s">
        <v>66</v>
      </c>
      <c r="C8" s="12" t="s">
        <v>64</v>
      </c>
      <c r="D8" s="140"/>
      <c r="E8" s="11"/>
      <c r="F8" s="11"/>
      <c r="G8" s="11"/>
      <c r="H8" s="124"/>
      <c r="I8" s="11"/>
      <c r="J8" s="11"/>
      <c r="K8" s="11"/>
      <c r="L8" s="141"/>
      <c r="M8" s="11"/>
    </row>
    <row r="9" spans="1:15" x14ac:dyDescent="0.3">
      <c r="A9" s="139" t="s">
        <v>67</v>
      </c>
      <c r="B9" s="7" t="s">
        <v>68</v>
      </c>
      <c r="C9" s="12" t="s">
        <v>64</v>
      </c>
      <c r="D9" s="140"/>
      <c r="E9" s="11"/>
      <c r="F9" s="11"/>
      <c r="G9" s="11"/>
      <c r="H9" s="124"/>
      <c r="I9" s="11"/>
      <c r="J9" s="11"/>
      <c r="K9" s="11"/>
      <c r="L9" s="141"/>
      <c r="M9" s="11"/>
    </row>
    <row r="10" spans="1:15" x14ac:dyDescent="0.3">
      <c r="A10" s="139" t="s">
        <v>69</v>
      </c>
      <c r="B10" s="7" t="s">
        <v>70</v>
      </c>
      <c r="C10" s="12" t="s">
        <v>64</v>
      </c>
      <c r="D10" s="140"/>
      <c r="E10" s="11"/>
      <c r="F10" s="11"/>
      <c r="G10" s="11"/>
      <c r="H10" s="124"/>
      <c r="I10" s="11"/>
      <c r="J10" s="11"/>
      <c r="K10" s="11"/>
      <c r="L10" s="141"/>
      <c r="M10" s="11"/>
    </row>
    <row r="11" spans="1:15" x14ac:dyDescent="0.3">
      <c r="A11" s="139" t="s">
        <v>71</v>
      </c>
      <c r="B11" s="7" t="s">
        <v>72</v>
      </c>
      <c r="C11" s="12" t="s">
        <v>64</v>
      </c>
      <c r="D11" s="140"/>
      <c r="E11" s="11"/>
      <c r="F11" s="11"/>
      <c r="G11" s="11"/>
      <c r="H11" s="124"/>
      <c r="I11" s="11"/>
      <c r="J11" s="11"/>
      <c r="K11" s="11"/>
      <c r="L11" s="141"/>
      <c r="M11" s="11"/>
    </row>
    <row r="12" spans="1:15" x14ac:dyDescent="0.3">
      <c r="A12" s="139" t="s">
        <v>73</v>
      </c>
      <c r="B12" s="7" t="s">
        <v>74</v>
      </c>
      <c r="C12" s="12" t="s">
        <v>64</v>
      </c>
      <c r="D12" s="140"/>
      <c r="E12" s="11"/>
      <c r="F12" s="11"/>
      <c r="G12" s="11"/>
      <c r="H12" s="124"/>
      <c r="I12" s="11"/>
      <c r="J12" s="11"/>
      <c r="K12" s="11"/>
      <c r="L12" s="141"/>
      <c r="M12" s="11"/>
    </row>
    <row r="13" spans="1:15" x14ac:dyDescent="0.3">
      <c r="A13" s="139" t="s">
        <v>75</v>
      </c>
      <c r="B13" s="7" t="s">
        <v>76</v>
      </c>
      <c r="C13" s="12" t="s">
        <v>64</v>
      </c>
      <c r="D13" s="140"/>
      <c r="E13" s="11"/>
      <c r="F13" s="11"/>
      <c r="G13" s="11"/>
      <c r="H13" s="124"/>
      <c r="I13" s="11"/>
      <c r="J13" s="11"/>
      <c r="K13" s="11"/>
      <c r="L13" s="141"/>
      <c r="M13" s="11"/>
    </row>
    <row r="14" spans="1:15" x14ac:dyDescent="0.3">
      <c r="A14" s="139" t="s">
        <v>77</v>
      </c>
      <c r="B14" s="7" t="s">
        <v>78</v>
      </c>
      <c r="C14" s="12" t="s">
        <v>64</v>
      </c>
      <c r="D14" s="140"/>
      <c r="E14" s="11"/>
      <c r="F14" s="11"/>
      <c r="G14" s="11"/>
      <c r="H14" s="124"/>
      <c r="I14" s="11"/>
      <c r="J14" s="11"/>
      <c r="K14" s="11"/>
      <c r="L14" s="141"/>
      <c r="M14" s="11"/>
    </row>
    <row r="15" spans="1:15" x14ac:dyDescent="0.3">
      <c r="A15" s="139" t="s">
        <v>79</v>
      </c>
      <c r="B15" s="7" t="s">
        <v>80</v>
      </c>
      <c r="C15" s="12" t="s">
        <v>64</v>
      </c>
      <c r="D15" s="140"/>
      <c r="E15" s="11"/>
      <c r="F15" s="11"/>
      <c r="G15" s="11"/>
      <c r="H15" s="124"/>
      <c r="I15" s="11"/>
      <c r="J15" s="11"/>
      <c r="K15" s="11"/>
      <c r="L15" s="141"/>
      <c r="M15" s="11"/>
    </row>
    <row r="16" spans="1:15" x14ac:dyDescent="0.3">
      <c r="A16" s="139" t="s">
        <v>81</v>
      </c>
      <c r="B16" s="7" t="s">
        <v>82</v>
      </c>
      <c r="C16" s="12" t="s">
        <v>64</v>
      </c>
      <c r="D16" s="140"/>
      <c r="E16" s="11"/>
      <c r="F16" s="11"/>
      <c r="G16" s="11"/>
      <c r="H16" s="124"/>
      <c r="I16" s="11"/>
      <c r="J16" s="11"/>
      <c r="K16" s="11"/>
      <c r="L16" s="141"/>
      <c r="M16" s="11"/>
    </row>
    <row r="17" spans="1:13" x14ac:dyDescent="0.3">
      <c r="A17" s="139" t="s">
        <v>83</v>
      </c>
      <c r="B17" s="7" t="s">
        <v>84</v>
      </c>
      <c r="C17" s="12" t="s">
        <v>64</v>
      </c>
      <c r="D17" s="140"/>
      <c r="E17" s="11"/>
      <c r="F17" s="11"/>
      <c r="G17" s="11"/>
      <c r="H17" s="124"/>
      <c r="I17" s="11"/>
      <c r="J17" s="11"/>
      <c r="K17" s="11"/>
      <c r="L17" s="141"/>
      <c r="M17" s="11"/>
    </row>
    <row r="18" spans="1:13" x14ac:dyDescent="0.3">
      <c r="A18" s="139" t="s">
        <v>85</v>
      </c>
      <c r="B18" s="7" t="s">
        <v>86</v>
      </c>
      <c r="C18" s="12" t="s">
        <v>64</v>
      </c>
      <c r="D18" s="140"/>
      <c r="E18" s="11"/>
      <c r="F18" s="11"/>
      <c r="G18" s="11"/>
      <c r="H18" s="124"/>
      <c r="I18" s="11"/>
      <c r="J18" s="11"/>
      <c r="K18" s="11"/>
      <c r="L18" s="141"/>
      <c r="M18" s="11"/>
    </row>
    <row r="19" spans="1:13" x14ac:dyDescent="0.3">
      <c r="A19" s="139" t="s">
        <v>87</v>
      </c>
      <c r="B19" s="7" t="s">
        <v>88</v>
      </c>
      <c r="C19" s="12" t="s">
        <v>64</v>
      </c>
      <c r="D19" s="140"/>
      <c r="E19" s="11"/>
      <c r="F19" s="11"/>
      <c r="G19" s="11"/>
      <c r="H19" s="124"/>
      <c r="I19" s="11"/>
      <c r="J19" s="11"/>
      <c r="K19" s="11"/>
      <c r="L19" s="141"/>
      <c r="M19" s="11"/>
    </row>
    <row r="20" spans="1:13" x14ac:dyDescent="0.3">
      <c r="A20" s="139" t="s">
        <v>89</v>
      </c>
      <c r="B20" s="7" t="s">
        <v>90</v>
      </c>
      <c r="C20" s="12" t="s">
        <v>64</v>
      </c>
      <c r="D20" s="140"/>
      <c r="E20" s="11"/>
      <c r="F20" s="11"/>
      <c r="G20" s="11"/>
      <c r="H20" s="124"/>
      <c r="I20" s="11"/>
      <c r="J20" s="11"/>
      <c r="K20" s="11"/>
      <c r="L20" s="141"/>
      <c r="M20" s="11"/>
    </row>
    <row r="21" spans="1:13" x14ac:dyDescent="0.3">
      <c r="A21" s="139" t="s">
        <v>91</v>
      </c>
      <c r="B21" s="7" t="s">
        <v>92</v>
      </c>
      <c r="C21" s="12" t="s">
        <v>64</v>
      </c>
      <c r="D21" s="140"/>
      <c r="E21" s="11"/>
      <c r="F21" s="11"/>
      <c r="G21" s="11"/>
      <c r="H21" s="124"/>
      <c r="I21" s="11"/>
      <c r="J21" s="11"/>
      <c r="K21" s="11"/>
      <c r="L21" s="141"/>
      <c r="M21" s="11"/>
    </row>
    <row r="22" spans="1:13" x14ac:dyDescent="0.3">
      <c r="A22" s="139" t="s">
        <v>93</v>
      </c>
      <c r="B22" s="7" t="s">
        <v>94</v>
      </c>
      <c r="C22" s="12" t="s">
        <v>64</v>
      </c>
      <c r="D22" s="140"/>
      <c r="E22" s="11"/>
      <c r="F22" s="11"/>
      <c r="G22" s="11"/>
      <c r="H22" s="124"/>
      <c r="I22" s="11"/>
      <c r="J22" s="11"/>
      <c r="K22" s="11"/>
      <c r="L22" s="141"/>
      <c r="M22" s="11"/>
    </row>
    <row r="23" spans="1:13" x14ac:dyDescent="0.3">
      <c r="A23" s="139" t="s">
        <v>95</v>
      </c>
      <c r="B23" s="7" t="s">
        <v>96</v>
      </c>
      <c r="C23" s="12" t="s">
        <v>64</v>
      </c>
      <c r="D23" s="142"/>
      <c r="E23" s="11"/>
      <c r="F23" s="11"/>
      <c r="G23" s="11"/>
      <c r="H23" s="124"/>
      <c r="I23" s="11"/>
      <c r="J23" s="11"/>
      <c r="K23" s="11"/>
      <c r="L23" s="141"/>
      <c r="M23" s="11"/>
    </row>
    <row r="24" spans="1:13" x14ac:dyDescent="0.3">
      <c r="A24" s="139" t="s">
        <v>97</v>
      </c>
      <c r="B24" s="7" t="s">
        <v>98</v>
      </c>
      <c r="C24" s="143" t="s">
        <v>64</v>
      </c>
      <c r="D24" s="142"/>
      <c r="E24" s="11"/>
      <c r="F24" s="11"/>
      <c r="G24" s="11"/>
      <c r="H24" s="124"/>
      <c r="I24" s="11"/>
      <c r="J24" s="11"/>
      <c r="K24" s="11"/>
      <c r="L24" s="141"/>
      <c r="M24" s="11"/>
    </row>
    <row r="25" spans="1:13" x14ac:dyDescent="0.3">
      <c r="A25" s="139" t="s">
        <v>99</v>
      </c>
      <c r="B25" s="7" t="s">
        <v>100</v>
      </c>
      <c r="C25" s="143" t="s">
        <v>64</v>
      </c>
      <c r="D25" s="142"/>
      <c r="E25" s="11"/>
      <c r="F25" s="11"/>
      <c r="G25" s="11"/>
      <c r="H25" s="124"/>
      <c r="I25" s="11"/>
      <c r="J25" s="11"/>
      <c r="K25" s="11"/>
      <c r="L25" s="141"/>
      <c r="M25" s="11"/>
    </row>
    <row r="26" spans="1:13" x14ac:dyDescent="0.3">
      <c r="A26" s="139" t="s">
        <v>101</v>
      </c>
      <c r="B26" s="7" t="s">
        <v>102</v>
      </c>
      <c r="C26" s="143" t="s">
        <v>64</v>
      </c>
      <c r="D26" s="142"/>
      <c r="E26" s="11"/>
      <c r="F26" s="11"/>
      <c r="G26" s="11"/>
      <c r="H26" s="124"/>
      <c r="I26" s="11"/>
      <c r="J26" s="11"/>
      <c r="K26" s="11"/>
      <c r="L26" s="141"/>
      <c r="M26" s="11"/>
    </row>
    <row r="27" spans="1:13" x14ac:dyDescent="0.3">
      <c r="A27" s="139" t="s">
        <v>103</v>
      </c>
      <c r="B27" s="7" t="s">
        <v>104</v>
      </c>
      <c r="C27" s="143" t="s">
        <v>105</v>
      </c>
      <c r="D27" s="142"/>
      <c r="E27" s="11"/>
      <c r="F27" s="11"/>
      <c r="G27" s="11"/>
      <c r="H27" s="124"/>
      <c r="I27" s="11"/>
      <c r="J27" s="11"/>
      <c r="K27" s="11"/>
      <c r="L27" s="141"/>
      <c r="M27" s="11"/>
    </row>
    <row r="28" spans="1:13" x14ac:dyDescent="0.3">
      <c r="A28" s="139" t="s">
        <v>106</v>
      </c>
      <c r="B28" s="7" t="s">
        <v>107</v>
      </c>
      <c r="C28" s="143" t="s">
        <v>64</v>
      </c>
      <c r="D28" s="142"/>
      <c r="E28" s="11"/>
      <c r="F28" s="11"/>
      <c r="G28" s="11"/>
      <c r="H28" s="124"/>
      <c r="I28" s="11"/>
      <c r="J28" s="11"/>
      <c r="K28" s="11"/>
      <c r="L28" s="141"/>
      <c r="M28" s="11"/>
    </row>
    <row r="29" spans="1:13" x14ac:dyDescent="0.3">
      <c r="A29" s="139" t="s">
        <v>108</v>
      </c>
      <c r="B29" s="7" t="s">
        <v>109</v>
      </c>
      <c r="C29" s="143" t="s">
        <v>64</v>
      </c>
      <c r="D29" s="142"/>
      <c r="E29" s="11"/>
      <c r="F29" s="11"/>
      <c r="G29" s="11"/>
      <c r="H29" s="124"/>
      <c r="I29" s="11"/>
      <c r="J29" s="11"/>
      <c r="K29" s="11"/>
      <c r="L29" s="141"/>
      <c r="M29" s="11"/>
    </row>
    <row r="30" spans="1:13" x14ac:dyDescent="0.3">
      <c r="A30" s="139" t="s">
        <v>110</v>
      </c>
      <c r="B30" s="7" t="s">
        <v>111</v>
      </c>
      <c r="C30" s="143" t="s">
        <v>64</v>
      </c>
      <c r="D30" s="142"/>
      <c r="E30" s="11"/>
      <c r="F30" s="11"/>
      <c r="G30" s="11"/>
      <c r="H30" s="124"/>
      <c r="I30" s="11"/>
      <c r="J30" s="11"/>
      <c r="K30" s="11"/>
      <c r="L30" s="141"/>
      <c r="M30" s="11"/>
    </row>
    <row r="31" spans="1:13" x14ac:dyDescent="0.3">
      <c r="A31" s="139" t="s">
        <v>112</v>
      </c>
      <c r="B31" s="7" t="s">
        <v>113</v>
      </c>
      <c r="C31" s="143" t="s">
        <v>64</v>
      </c>
      <c r="D31" s="142"/>
      <c r="E31" s="11"/>
      <c r="F31" s="11"/>
      <c r="G31" s="11"/>
      <c r="H31" s="124"/>
      <c r="I31" s="11"/>
      <c r="J31" s="11"/>
      <c r="K31" s="11"/>
      <c r="L31" s="141"/>
      <c r="M31" s="11"/>
    </row>
    <row r="32" spans="1:13" x14ac:dyDescent="0.3">
      <c r="A32" s="139" t="s">
        <v>114</v>
      </c>
      <c r="B32" s="7" t="s">
        <v>115</v>
      </c>
      <c r="C32" s="144" t="s">
        <v>116</v>
      </c>
      <c r="D32" s="140"/>
      <c r="E32" s="11"/>
      <c r="F32" s="11"/>
      <c r="G32" s="11"/>
      <c r="H32" s="124"/>
      <c r="I32" s="11"/>
      <c r="J32" s="11"/>
      <c r="K32" s="11"/>
      <c r="L32" s="141"/>
      <c r="M32" s="11"/>
    </row>
    <row r="33" spans="1:13" x14ac:dyDescent="0.3">
      <c r="A33" s="139" t="s">
        <v>117</v>
      </c>
      <c r="B33" s="7" t="s">
        <v>118</v>
      </c>
      <c r="C33" s="143" t="s">
        <v>64</v>
      </c>
      <c r="D33" s="140"/>
      <c r="E33" s="11"/>
      <c r="F33" s="11"/>
      <c r="G33" s="11"/>
      <c r="H33" s="124"/>
      <c r="I33" s="11"/>
      <c r="J33" s="11"/>
      <c r="K33" s="11"/>
      <c r="L33" s="141"/>
      <c r="M33" s="11"/>
    </row>
    <row r="34" spans="1:13" x14ac:dyDescent="0.3">
      <c r="A34" s="139" t="s">
        <v>119</v>
      </c>
      <c r="B34" s="7" t="s">
        <v>120</v>
      </c>
      <c r="C34" s="143" t="s">
        <v>64</v>
      </c>
      <c r="D34" s="140"/>
      <c r="E34" s="11"/>
      <c r="F34" s="11"/>
      <c r="G34" s="11"/>
      <c r="H34" s="124"/>
      <c r="I34" s="11"/>
      <c r="J34" s="11"/>
      <c r="K34" s="11"/>
      <c r="L34" s="141"/>
      <c r="M34" s="11"/>
    </row>
    <row r="35" spans="1:13" x14ac:dyDescent="0.3">
      <c r="A35" s="139" t="s">
        <v>121</v>
      </c>
      <c r="B35" s="7" t="s">
        <v>122</v>
      </c>
      <c r="C35" s="143" t="s">
        <v>64</v>
      </c>
      <c r="D35" s="140"/>
      <c r="E35" s="11"/>
      <c r="F35" s="11"/>
      <c r="G35" s="11"/>
      <c r="H35" s="124"/>
      <c r="I35" s="11"/>
      <c r="J35" s="11"/>
      <c r="K35" s="11"/>
      <c r="L35" s="141"/>
      <c r="M35" s="11"/>
    </row>
    <row r="36" spans="1:13" x14ac:dyDescent="0.3">
      <c r="A36" s="139" t="s">
        <v>123</v>
      </c>
      <c r="B36" s="7" t="s">
        <v>124</v>
      </c>
      <c r="C36" s="143" t="s">
        <v>64</v>
      </c>
      <c r="D36" s="140"/>
      <c r="E36" s="11"/>
      <c r="F36" s="11"/>
      <c r="G36" s="11"/>
      <c r="H36" s="124"/>
      <c r="I36" s="11"/>
      <c r="J36" s="11"/>
      <c r="K36" s="11"/>
      <c r="L36" s="141"/>
      <c r="M36" s="11"/>
    </row>
    <row r="37" spans="1:13" x14ac:dyDescent="0.3">
      <c r="A37" s="139" t="s">
        <v>125</v>
      </c>
      <c r="B37" s="7" t="s">
        <v>126</v>
      </c>
      <c r="C37" s="143" t="s">
        <v>64</v>
      </c>
      <c r="D37" s="140"/>
      <c r="E37" s="11"/>
      <c r="F37" s="11"/>
      <c r="G37" s="11"/>
      <c r="H37" s="124"/>
      <c r="I37" s="11"/>
      <c r="J37" s="11"/>
      <c r="K37" s="11"/>
      <c r="L37" s="141"/>
      <c r="M37" s="11"/>
    </row>
    <row r="38" spans="1:13" x14ac:dyDescent="0.3">
      <c r="A38" s="139" t="s">
        <v>127</v>
      </c>
      <c r="B38" s="7" t="s">
        <v>128</v>
      </c>
      <c r="C38" s="143" t="s">
        <v>64</v>
      </c>
      <c r="D38" s="140"/>
      <c r="E38" s="11"/>
      <c r="F38" s="11"/>
      <c r="G38" s="11"/>
      <c r="H38" s="124"/>
      <c r="I38" s="11"/>
      <c r="J38" s="11"/>
      <c r="K38" s="11"/>
      <c r="L38" s="141"/>
      <c r="M38" s="11"/>
    </row>
    <row r="39" spans="1:13" x14ac:dyDescent="0.3">
      <c r="A39" s="139" t="s">
        <v>129</v>
      </c>
      <c r="B39" s="7" t="s">
        <v>130</v>
      </c>
      <c r="C39" s="143" t="s">
        <v>64</v>
      </c>
      <c r="D39" s="11"/>
      <c r="E39" s="11"/>
      <c r="F39" s="11"/>
      <c r="G39" s="11"/>
      <c r="H39" s="124"/>
      <c r="I39" s="11"/>
      <c r="J39" s="11"/>
      <c r="K39" s="11"/>
      <c r="L39" s="141"/>
      <c r="M39" s="11"/>
    </row>
    <row r="40" spans="1:13" x14ac:dyDescent="0.3">
      <c r="A40" s="139" t="s">
        <v>131</v>
      </c>
      <c r="B40" s="7" t="s">
        <v>132</v>
      </c>
      <c r="C40" s="143" t="s">
        <v>64</v>
      </c>
      <c r="D40" s="11"/>
      <c r="E40" s="11"/>
      <c r="F40" s="11"/>
      <c r="G40" s="11"/>
      <c r="H40" s="124"/>
      <c r="I40" s="11"/>
      <c r="J40" s="11"/>
      <c r="K40" s="11"/>
      <c r="L40" s="141"/>
      <c r="M40" s="11"/>
    </row>
    <row r="41" spans="1:13" x14ac:dyDescent="0.3">
      <c r="A41" s="139" t="s">
        <v>133</v>
      </c>
      <c r="B41" s="7" t="s">
        <v>134</v>
      </c>
      <c r="C41" s="143" t="s">
        <v>64</v>
      </c>
      <c r="D41" s="140"/>
      <c r="E41" s="11"/>
      <c r="F41" s="11"/>
      <c r="G41" s="11"/>
      <c r="H41" s="124"/>
      <c r="I41" s="11"/>
      <c r="J41" s="11"/>
      <c r="K41" s="11"/>
      <c r="L41" s="141"/>
      <c r="M41" s="11"/>
    </row>
    <row r="42" spans="1:13" x14ac:dyDescent="0.3">
      <c r="A42" s="139" t="s">
        <v>135</v>
      </c>
      <c r="B42" s="7" t="s">
        <v>136</v>
      </c>
      <c r="C42" s="143" t="s">
        <v>64</v>
      </c>
      <c r="D42" s="140"/>
      <c r="E42" s="11"/>
      <c r="F42" s="11"/>
      <c r="G42" s="11"/>
      <c r="H42" s="124"/>
      <c r="I42" s="11"/>
      <c r="J42" s="11"/>
      <c r="K42" s="11"/>
      <c r="L42" s="141"/>
      <c r="M42" s="11"/>
    </row>
    <row r="43" spans="1:13" x14ac:dyDescent="0.3">
      <c r="A43" s="139" t="s">
        <v>137</v>
      </c>
      <c r="B43" s="7" t="s">
        <v>138</v>
      </c>
      <c r="C43" s="143" t="s">
        <v>64</v>
      </c>
      <c r="D43" s="140"/>
      <c r="E43" s="11"/>
      <c r="F43" s="11"/>
      <c r="G43" s="11"/>
      <c r="H43" s="124"/>
      <c r="I43" s="11"/>
      <c r="J43" s="11"/>
      <c r="K43" s="11"/>
      <c r="L43" s="141"/>
      <c r="M43" s="11"/>
    </row>
    <row r="44" spans="1:13" x14ac:dyDescent="0.3">
      <c r="A44" s="139" t="s">
        <v>139</v>
      </c>
      <c r="B44" s="7" t="s">
        <v>140</v>
      </c>
      <c r="C44" s="143" t="s">
        <v>64</v>
      </c>
      <c r="D44" s="140"/>
      <c r="E44" s="11"/>
      <c r="F44" s="11"/>
      <c r="G44" s="11"/>
      <c r="H44" s="124"/>
      <c r="I44" s="11"/>
      <c r="J44" s="11"/>
      <c r="K44" s="11"/>
      <c r="L44" s="141"/>
      <c r="M44" s="11"/>
    </row>
    <row r="45" spans="1:13" x14ac:dyDescent="0.3">
      <c r="A45" s="139" t="s">
        <v>141</v>
      </c>
      <c r="B45" s="7" t="s">
        <v>142</v>
      </c>
      <c r="C45" s="143" t="s">
        <v>64</v>
      </c>
      <c r="D45" s="140"/>
      <c r="E45" s="11"/>
      <c r="F45" s="11"/>
      <c r="G45" s="11"/>
      <c r="H45" s="124"/>
      <c r="I45" s="11"/>
      <c r="J45" s="11"/>
      <c r="K45" s="11"/>
      <c r="L45" s="141"/>
      <c r="M45" s="11"/>
    </row>
    <row r="46" spans="1:13" x14ac:dyDescent="0.3">
      <c r="A46" s="139" t="s">
        <v>143</v>
      </c>
      <c r="B46" s="7" t="s">
        <v>144</v>
      </c>
      <c r="C46" s="143" t="s">
        <v>64</v>
      </c>
      <c r="D46" s="140"/>
      <c r="E46" s="11"/>
      <c r="F46" s="11"/>
      <c r="G46" s="11"/>
      <c r="H46" s="124"/>
      <c r="I46" s="11"/>
      <c r="J46" s="11"/>
      <c r="K46" s="11"/>
      <c r="L46" s="141"/>
      <c r="M46" s="11"/>
    </row>
    <row r="47" spans="1:13" x14ac:dyDescent="0.3">
      <c r="A47" s="139" t="s">
        <v>145</v>
      </c>
      <c r="B47" s="7" t="s">
        <v>146</v>
      </c>
      <c r="C47" s="143" t="s">
        <v>64</v>
      </c>
      <c r="D47" s="140"/>
      <c r="E47" s="11"/>
      <c r="F47" s="11"/>
      <c r="G47" s="11"/>
      <c r="H47" s="124"/>
      <c r="I47" s="11"/>
      <c r="J47" s="11"/>
      <c r="K47" s="11"/>
      <c r="L47" s="141"/>
      <c r="M47" s="11"/>
    </row>
    <row r="48" spans="1:13" x14ac:dyDescent="0.3">
      <c r="A48" s="139" t="s">
        <v>147</v>
      </c>
      <c r="B48" s="7" t="s">
        <v>148</v>
      </c>
      <c r="C48" s="143" t="s">
        <v>64</v>
      </c>
      <c r="D48" s="140"/>
      <c r="E48" s="11"/>
      <c r="F48" s="11"/>
      <c r="G48" s="11"/>
      <c r="H48" s="124"/>
      <c r="I48" s="11"/>
      <c r="J48" s="11"/>
      <c r="K48" s="11"/>
      <c r="L48" s="141"/>
      <c r="M48" s="11"/>
    </row>
    <row r="49" spans="1:13" x14ac:dyDescent="0.3">
      <c r="A49" s="139" t="s">
        <v>149</v>
      </c>
      <c r="B49" s="7" t="s">
        <v>150</v>
      </c>
      <c r="C49" s="143" t="s">
        <v>64</v>
      </c>
      <c r="D49" s="140"/>
      <c r="E49" s="11"/>
      <c r="F49" s="11"/>
      <c r="G49" s="11"/>
      <c r="H49" s="124"/>
      <c r="I49" s="11"/>
      <c r="J49" s="11"/>
      <c r="K49" s="11"/>
      <c r="L49" s="141"/>
      <c r="M49" s="11"/>
    </row>
    <row r="50" spans="1:13" x14ac:dyDescent="0.3">
      <c r="A50" s="139" t="s">
        <v>151</v>
      </c>
      <c r="B50" s="7" t="s">
        <v>152</v>
      </c>
      <c r="C50" s="143" t="s">
        <v>64</v>
      </c>
      <c r="D50" s="140"/>
      <c r="E50" s="11"/>
      <c r="F50" s="11"/>
      <c r="G50" s="11"/>
      <c r="H50" s="124"/>
      <c r="I50" s="11"/>
      <c r="J50" s="11"/>
      <c r="K50" s="11"/>
      <c r="L50" s="141"/>
      <c r="M50" s="11"/>
    </row>
    <row r="51" spans="1:13" x14ac:dyDescent="0.3">
      <c r="A51" s="139" t="s">
        <v>153</v>
      </c>
      <c r="B51" s="7" t="s">
        <v>154</v>
      </c>
      <c r="C51" s="143" t="s">
        <v>64</v>
      </c>
      <c r="D51" s="140"/>
      <c r="E51" s="11"/>
      <c r="F51" s="11"/>
      <c r="G51" s="11"/>
      <c r="H51" s="124"/>
      <c r="I51" s="11"/>
      <c r="J51" s="11"/>
      <c r="K51" s="11"/>
      <c r="L51" s="141"/>
      <c r="M51" s="11"/>
    </row>
    <row r="52" spans="1:13" x14ac:dyDescent="0.3">
      <c r="A52" s="139" t="s">
        <v>155</v>
      </c>
      <c r="B52" s="7" t="s">
        <v>156</v>
      </c>
      <c r="C52" s="143" t="s">
        <v>64</v>
      </c>
      <c r="D52" s="140"/>
      <c r="E52" s="11"/>
      <c r="F52" s="11"/>
      <c r="G52" s="11"/>
      <c r="H52" s="124"/>
      <c r="I52" s="11"/>
      <c r="J52" s="11"/>
      <c r="K52" s="11"/>
      <c r="L52" s="141"/>
      <c r="M52" s="11"/>
    </row>
    <row r="53" spans="1:13" x14ac:dyDescent="0.3">
      <c r="A53" s="139" t="s">
        <v>157</v>
      </c>
      <c r="B53" s="7" t="s">
        <v>158</v>
      </c>
      <c r="C53" s="143" t="s">
        <v>64</v>
      </c>
      <c r="D53" s="140"/>
      <c r="E53" s="11"/>
      <c r="F53" s="11"/>
      <c r="G53" s="11"/>
      <c r="H53" s="124"/>
      <c r="I53" s="11"/>
      <c r="J53" s="11"/>
      <c r="K53" s="11"/>
      <c r="L53" s="141"/>
      <c r="M53" s="11"/>
    </row>
    <row r="54" spans="1:13" x14ac:dyDescent="0.3">
      <c r="A54" s="139" t="s">
        <v>159</v>
      </c>
      <c r="B54" s="7" t="s">
        <v>160</v>
      </c>
      <c r="C54" s="143" t="s">
        <v>64</v>
      </c>
      <c r="D54" s="140"/>
      <c r="E54" s="11"/>
      <c r="F54" s="11"/>
      <c r="G54" s="11"/>
      <c r="H54" s="124"/>
      <c r="I54" s="11"/>
      <c r="J54" s="11"/>
      <c r="K54" s="11"/>
      <c r="L54" s="141"/>
      <c r="M54" s="11"/>
    </row>
    <row r="55" spans="1:13" x14ac:dyDescent="0.3">
      <c r="A55" s="139" t="s">
        <v>161</v>
      </c>
      <c r="B55" s="7" t="s">
        <v>162</v>
      </c>
      <c r="C55" s="143" t="s">
        <v>64</v>
      </c>
      <c r="D55" s="140"/>
      <c r="E55" s="11"/>
      <c r="F55" s="11"/>
      <c r="G55" s="11"/>
      <c r="H55" s="124"/>
      <c r="I55" s="11"/>
      <c r="J55" s="11"/>
      <c r="K55" s="11"/>
      <c r="L55" s="141"/>
      <c r="M55" s="11"/>
    </row>
    <row r="56" spans="1:13" x14ac:dyDescent="0.3">
      <c r="A56" s="139" t="s">
        <v>163</v>
      </c>
      <c r="B56" s="7" t="s">
        <v>164</v>
      </c>
      <c r="C56" s="143" t="s">
        <v>64</v>
      </c>
      <c r="D56" s="140"/>
      <c r="E56" s="11"/>
      <c r="F56" s="11"/>
      <c r="G56" s="11"/>
      <c r="H56" s="124"/>
      <c r="I56" s="11"/>
      <c r="J56" s="11"/>
      <c r="K56" s="11"/>
      <c r="L56" s="141"/>
      <c r="M56" s="11"/>
    </row>
    <row r="57" spans="1:13" x14ac:dyDescent="0.3">
      <c r="A57" s="139" t="s">
        <v>165</v>
      </c>
      <c r="B57" s="7" t="s">
        <v>166</v>
      </c>
      <c r="C57" s="143" t="s">
        <v>64</v>
      </c>
      <c r="D57" s="140"/>
      <c r="E57" s="11"/>
      <c r="F57" s="11"/>
      <c r="G57" s="11"/>
      <c r="H57" s="124"/>
      <c r="I57" s="11"/>
      <c r="J57" s="11"/>
      <c r="K57" s="11"/>
      <c r="L57" s="141"/>
      <c r="M57" s="11"/>
    </row>
    <row r="58" spans="1:13" x14ac:dyDescent="0.3">
      <c r="A58" s="139" t="s">
        <v>167</v>
      </c>
      <c r="B58" s="7" t="s">
        <v>168</v>
      </c>
      <c r="C58" s="143" t="s">
        <v>64</v>
      </c>
      <c r="D58" s="140"/>
      <c r="E58" s="11"/>
      <c r="F58" s="11"/>
      <c r="G58" s="11"/>
      <c r="H58" s="124"/>
      <c r="I58" s="11"/>
      <c r="J58" s="11"/>
      <c r="K58" s="11"/>
      <c r="L58" s="141"/>
      <c r="M58" s="11"/>
    </row>
    <row r="59" spans="1:13" x14ac:dyDescent="0.3">
      <c r="A59" s="139" t="s">
        <v>169</v>
      </c>
      <c r="B59" s="7" t="s">
        <v>170</v>
      </c>
      <c r="C59" s="143" t="s">
        <v>64</v>
      </c>
      <c r="D59" s="140"/>
      <c r="E59" s="11"/>
      <c r="F59" s="11"/>
      <c r="G59" s="11"/>
      <c r="H59" s="124"/>
      <c r="I59" s="11"/>
      <c r="J59" s="11"/>
      <c r="K59" s="11"/>
      <c r="L59" s="141"/>
      <c r="M59" s="11"/>
    </row>
    <row r="60" spans="1:13" x14ac:dyDescent="0.3">
      <c r="A60" s="139" t="s">
        <v>171</v>
      </c>
      <c r="B60" s="7" t="s">
        <v>172</v>
      </c>
      <c r="C60" s="143" t="s">
        <v>64</v>
      </c>
      <c r="D60" s="140"/>
      <c r="E60" s="11"/>
      <c r="F60" s="11"/>
      <c r="G60" s="11"/>
      <c r="H60" s="124"/>
      <c r="I60" s="11"/>
      <c r="J60" s="11"/>
      <c r="K60" s="11"/>
      <c r="L60" s="141"/>
      <c r="M60" s="11"/>
    </row>
    <row r="61" spans="1:13" x14ac:dyDescent="0.3">
      <c r="A61" s="139" t="s">
        <v>173</v>
      </c>
      <c r="B61" s="7" t="s">
        <v>174</v>
      </c>
      <c r="C61" s="143" t="s">
        <v>64</v>
      </c>
      <c r="D61" s="140"/>
      <c r="E61" s="11"/>
      <c r="F61" s="11"/>
      <c r="G61" s="11"/>
      <c r="H61" s="124"/>
      <c r="I61" s="11"/>
      <c r="J61" s="11"/>
      <c r="K61" s="11"/>
      <c r="L61" s="141"/>
      <c r="M61" s="11"/>
    </row>
    <row r="62" spans="1:13" x14ac:dyDescent="0.3">
      <c r="A62" s="139" t="s">
        <v>175</v>
      </c>
      <c r="B62" s="7" t="s">
        <v>176</v>
      </c>
      <c r="C62" s="143" t="s">
        <v>64</v>
      </c>
      <c r="D62" s="140"/>
      <c r="E62" s="11"/>
      <c r="F62" s="11"/>
      <c r="G62" s="11"/>
      <c r="H62" s="124"/>
      <c r="I62" s="11"/>
      <c r="J62" s="11"/>
      <c r="K62" s="11"/>
      <c r="L62" s="141"/>
      <c r="M62" s="11"/>
    </row>
    <row r="63" spans="1:13" x14ac:dyDescent="0.3">
      <c r="A63" s="139" t="s">
        <v>177</v>
      </c>
      <c r="B63" s="7" t="s">
        <v>178</v>
      </c>
      <c r="C63" s="143" t="s">
        <v>64</v>
      </c>
      <c r="D63" s="140"/>
      <c r="E63" s="11"/>
      <c r="F63" s="11"/>
      <c r="G63" s="11"/>
      <c r="H63" s="124"/>
      <c r="I63" s="11"/>
      <c r="J63" s="11"/>
      <c r="K63" s="11"/>
      <c r="L63" s="141"/>
      <c r="M63" s="11"/>
    </row>
    <row r="64" spans="1:13" x14ac:dyDescent="0.3">
      <c r="A64" s="139" t="s">
        <v>179</v>
      </c>
      <c r="B64" s="7" t="s">
        <v>180</v>
      </c>
      <c r="C64" s="143" t="s">
        <v>64</v>
      </c>
      <c r="D64" s="140"/>
      <c r="E64" s="73"/>
      <c r="F64" s="73"/>
      <c r="G64" s="73"/>
      <c r="H64" s="13"/>
      <c r="I64" s="73"/>
      <c r="J64" s="73"/>
      <c r="K64" s="73"/>
      <c r="L64" s="145"/>
      <c r="M64" s="73"/>
    </row>
    <row r="65" spans="1:13" x14ac:dyDescent="0.3">
      <c r="A65" s="139" t="s">
        <v>181</v>
      </c>
      <c r="B65" s="7" t="s">
        <v>182</v>
      </c>
      <c r="C65" s="143" t="s">
        <v>64</v>
      </c>
      <c r="D65" s="140"/>
      <c r="E65" s="73"/>
      <c r="F65" s="73"/>
      <c r="G65" s="73"/>
      <c r="H65" s="13"/>
      <c r="I65" s="73"/>
      <c r="J65" s="73"/>
      <c r="K65" s="73"/>
      <c r="L65" s="145"/>
      <c r="M65" s="73"/>
    </row>
    <row r="66" spans="1:13" x14ac:dyDescent="0.3">
      <c r="A66" s="139" t="s">
        <v>183</v>
      </c>
      <c r="B66" s="7" t="s">
        <v>184</v>
      </c>
      <c r="C66" s="143" t="s">
        <v>64</v>
      </c>
      <c r="D66" s="140"/>
      <c r="E66" s="11"/>
      <c r="F66" s="11"/>
      <c r="G66" s="11"/>
      <c r="H66" s="124"/>
      <c r="I66" s="11"/>
      <c r="J66" s="11"/>
      <c r="K66" s="11"/>
      <c r="L66" s="141"/>
      <c r="M66" s="11"/>
    </row>
    <row r="67" spans="1:13" x14ac:dyDescent="0.3">
      <c r="A67" s="139" t="s">
        <v>185</v>
      </c>
      <c r="B67" s="7" t="s">
        <v>186</v>
      </c>
      <c r="C67" s="143" t="s">
        <v>64</v>
      </c>
      <c r="D67" s="140"/>
      <c r="E67" s="11"/>
      <c r="F67" s="11"/>
      <c r="G67" s="11"/>
      <c r="H67" s="124"/>
      <c r="I67" s="11"/>
      <c r="J67" s="11"/>
      <c r="K67" s="11"/>
      <c r="L67" s="141"/>
      <c r="M67" s="11"/>
    </row>
    <row r="68" spans="1:13" x14ac:dyDescent="0.3">
      <c r="A68" s="139" t="s">
        <v>187</v>
      </c>
      <c r="B68" s="7" t="s">
        <v>188</v>
      </c>
      <c r="C68" s="143" t="s">
        <v>64</v>
      </c>
      <c r="D68" s="140"/>
      <c r="E68" s="11"/>
      <c r="F68" s="11"/>
      <c r="G68" s="11"/>
      <c r="H68" s="124"/>
      <c r="I68" s="11"/>
      <c r="J68" s="11"/>
      <c r="K68" s="11"/>
      <c r="L68" s="141"/>
      <c r="M68" s="11"/>
    </row>
    <row r="69" spans="1:13" x14ac:dyDescent="0.3">
      <c r="A69" s="139" t="s">
        <v>189</v>
      </c>
      <c r="B69" s="7" t="s">
        <v>190</v>
      </c>
      <c r="C69" s="143" t="s">
        <v>64</v>
      </c>
      <c r="D69" s="140"/>
      <c r="E69" s="11"/>
      <c r="F69" s="11"/>
      <c r="G69" s="11"/>
      <c r="H69" s="124"/>
      <c r="I69" s="11"/>
      <c r="J69" s="11"/>
      <c r="K69" s="11"/>
      <c r="L69" s="141"/>
      <c r="M69" s="11"/>
    </row>
    <row r="70" spans="1:13" x14ac:dyDescent="0.3">
      <c r="A70" s="139" t="s">
        <v>191</v>
      </c>
      <c r="B70" s="7" t="s">
        <v>192</v>
      </c>
      <c r="C70" s="143" t="s">
        <v>64</v>
      </c>
      <c r="D70" s="140"/>
      <c r="E70" s="11"/>
      <c r="F70" s="11"/>
      <c r="G70" s="11"/>
      <c r="H70" s="124"/>
      <c r="I70" s="11"/>
      <c r="J70" s="11"/>
      <c r="K70" s="11"/>
      <c r="L70" s="141"/>
      <c r="M70" s="11"/>
    </row>
    <row r="71" spans="1:13" x14ac:dyDescent="0.3">
      <c r="A71" s="139" t="s">
        <v>193</v>
      </c>
      <c r="B71" s="7" t="s">
        <v>194</v>
      </c>
      <c r="C71" s="143" t="s">
        <v>64</v>
      </c>
      <c r="D71" s="140"/>
      <c r="E71" s="11"/>
      <c r="F71" s="11"/>
      <c r="G71" s="11"/>
      <c r="H71" s="124"/>
      <c r="I71" s="11"/>
      <c r="J71" s="11"/>
      <c r="K71" s="11"/>
      <c r="L71" s="141"/>
      <c r="M71" s="11"/>
    </row>
    <row r="72" spans="1:13" x14ac:dyDescent="0.3">
      <c r="A72" s="139" t="s">
        <v>195</v>
      </c>
      <c r="B72" s="7" t="s">
        <v>196</v>
      </c>
      <c r="C72" s="143" t="s">
        <v>64</v>
      </c>
      <c r="D72" s="140"/>
      <c r="E72" s="11"/>
      <c r="F72" s="11"/>
      <c r="G72" s="11"/>
      <c r="H72" s="124"/>
      <c r="I72" s="11"/>
      <c r="J72" s="11"/>
      <c r="K72" s="11"/>
      <c r="L72" s="141"/>
      <c r="M72" s="11"/>
    </row>
    <row r="73" spans="1:13" x14ac:dyDescent="0.3">
      <c r="A73" s="139" t="s">
        <v>197</v>
      </c>
      <c r="B73" s="7" t="s">
        <v>198</v>
      </c>
      <c r="C73" s="143" t="s">
        <v>64</v>
      </c>
      <c r="D73" s="140"/>
      <c r="E73" s="73"/>
      <c r="F73" s="73"/>
      <c r="G73" s="73"/>
      <c r="H73" s="13"/>
      <c r="I73" s="73"/>
      <c r="J73" s="73"/>
      <c r="K73" s="73"/>
      <c r="L73" s="145"/>
      <c r="M73" s="73"/>
    </row>
    <row r="74" spans="1:13" x14ac:dyDescent="0.3">
      <c r="A74" s="139" t="s">
        <v>199</v>
      </c>
      <c r="B74" s="7" t="s">
        <v>200</v>
      </c>
      <c r="C74" s="143" t="s">
        <v>64</v>
      </c>
      <c r="D74" s="140"/>
      <c r="E74" s="11"/>
      <c r="F74" s="11"/>
      <c r="G74" s="11"/>
      <c r="H74" s="124"/>
      <c r="I74" s="11"/>
      <c r="J74" s="11"/>
      <c r="K74" s="11"/>
      <c r="L74" s="141"/>
      <c r="M74" s="11"/>
    </row>
    <row r="75" spans="1:13" x14ac:dyDescent="0.3">
      <c r="A75" s="139" t="s">
        <v>201</v>
      </c>
      <c r="B75" s="7" t="s">
        <v>202</v>
      </c>
      <c r="C75" s="143" t="s">
        <v>203</v>
      </c>
      <c r="D75" s="140"/>
      <c r="E75" s="73"/>
      <c r="F75" s="73"/>
      <c r="G75" s="73"/>
      <c r="H75" s="13"/>
      <c r="I75" s="73"/>
      <c r="J75" s="73"/>
      <c r="K75" s="73"/>
      <c r="L75" s="145"/>
      <c r="M75" s="73"/>
    </row>
    <row r="76" spans="1:13" x14ac:dyDescent="0.3">
      <c r="A76" s="139" t="s">
        <v>204</v>
      </c>
      <c r="B76" s="7" t="s">
        <v>205</v>
      </c>
      <c r="C76" s="143" t="s">
        <v>203</v>
      </c>
      <c r="D76" s="140"/>
      <c r="E76" s="73"/>
      <c r="F76" s="73"/>
      <c r="G76" s="73"/>
      <c r="H76" s="13"/>
      <c r="I76" s="73"/>
      <c r="J76" s="73"/>
      <c r="K76" s="73"/>
      <c r="L76" s="145"/>
      <c r="M76" s="73"/>
    </row>
    <row r="77" spans="1:13" x14ac:dyDescent="0.3">
      <c r="A77" s="139" t="s">
        <v>206</v>
      </c>
      <c r="B77" s="7" t="s">
        <v>207</v>
      </c>
      <c r="C77" s="143" t="s">
        <v>203</v>
      </c>
      <c r="D77" s="140"/>
      <c r="E77" s="73"/>
      <c r="F77" s="73"/>
      <c r="G77" s="73"/>
      <c r="H77" s="13"/>
      <c r="I77" s="73"/>
      <c r="J77" s="73"/>
      <c r="K77" s="73"/>
      <c r="L77" s="145"/>
      <c r="M77" s="73"/>
    </row>
    <row r="78" spans="1:13" x14ac:dyDescent="0.3">
      <c r="A78" s="139" t="s">
        <v>208</v>
      </c>
      <c r="B78" s="7" t="s">
        <v>209</v>
      </c>
      <c r="C78" s="143" t="s">
        <v>203</v>
      </c>
      <c r="D78" s="140"/>
      <c r="E78" s="73"/>
      <c r="F78" s="73"/>
      <c r="G78" s="73"/>
      <c r="H78" s="13"/>
      <c r="I78" s="73"/>
      <c r="J78" s="73"/>
      <c r="K78" s="73"/>
      <c r="L78" s="145"/>
      <c r="M78" s="73"/>
    </row>
    <row r="79" spans="1:13" ht="13.35" customHeight="1" x14ac:dyDescent="0.3">
      <c r="A79" s="139" t="s">
        <v>210</v>
      </c>
      <c r="B79" s="7" t="s">
        <v>211</v>
      </c>
      <c r="C79" s="12" t="s">
        <v>203</v>
      </c>
      <c r="D79" s="140"/>
      <c r="E79" s="73"/>
      <c r="F79" s="73"/>
      <c r="G79" s="73"/>
      <c r="H79" s="13"/>
      <c r="I79" s="73"/>
      <c r="J79" s="73"/>
      <c r="K79" s="73"/>
      <c r="L79" s="145"/>
      <c r="M79" s="73"/>
    </row>
    <row r="80" spans="1:13" ht="27.75" customHeight="1" thickBot="1" x14ac:dyDescent="0.35">
      <c r="A80" s="139" t="s">
        <v>212</v>
      </c>
      <c r="B80" s="146" t="s">
        <v>213</v>
      </c>
      <c r="C80" s="147" t="s">
        <v>203</v>
      </c>
      <c r="D80" s="148"/>
      <c r="E80" s="149"/>
      <c r="F80" s="149"/>
      <c r="G80" s="150"/>
      <c r="H80" s="14"/>
      <c r="I80" s="150"/>
      <c r="J80" s="150"/>
      <c r="K80" s="150"/>
      <c r="L80" s="151"/>
      <c r="M80" s="150"/>
    </row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</sheetData>
  <mergeCells count="12">
    <mergeCell ref="A3:A6"/>
    <mergeCell ref="F3:G5"/>
    <mergeCell ref="I3:L3"/>
    <mergeCell ref="M3:M5"/>
    <mergeCell ref="J4:J6"/>
    <mergeCell ref="K4:K6"/>
    <mergeCell ref="L4:L6"/>
    <mergeCell ref="B2:D2"/>
    <mergeCell ref="B3:D5"/>
    <mergeCell ref="E3:E5"/>
    <mergeCell ref="H4:H5"/>
    <mergeCell ref="I4:I6"/>
  </mergeCells>
  <pageMargins left="0.25" right="0.25" top="0.75" bottom="0.75" header="0.3" footer="0.3"/>
  <pageSetup paperSize="9" scale="80" orientation="landscape" r:id="rId1"/>
  <headerFooter alignWithMargins="0">
    <oddHeader>&amp;CMOST KNOWLEDGEABLE HOUSEHOLD MEMBER</oddHeader>
    <oddFooter>&amp;L*Only record the amounts of flour and wheat consumed that were not used to produce bread or non.&amp;R&amp;P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VN46"/>
  <sheetViews>
    <sheetView topLeftCell="B7" zoomScale="110" zoomScaleNormal="110" zoomScaleSheetLayoutView="100" zoomScalePageLayoutView="110" workbookViewId="0">
      <selection activeCell="D31" sqref="D31"/>
    </sheetView>
  </sheetViews>
  <sheetFormatPr defaultColWidth="0" defaultRowHeight="10.199999999999999" zeroHeight="1" x14ac:dyDescent="0.2"/>
  <cols>
    <col min="1" max="1" width="6.44140625" style="112" customWidth="1"/>
    <col min="2" max="2" width="11" style="112" customWidth="1"/>
    <col min="3" max="3" width="95.6640625" style="78" customWidth="1"/>
    <col min="4" max="4" width="23.109375" style="78" customWidth="1"/>
    <col min="5" max="5" width="20.44140625" style="78" customWidth="1"/>
    <col min="6" max="256" width="8.6640625" style="78" hidden="1"/>
    <col min="257" max="257" width="5.44140625" style="78" hidden="1"/>
    <col min="258" max="258" width="50" style="78" hidden="1"/>
    <col min="259" max="259" width="22.44140625" style="78" hidden="1"/>
    <col min="260" max="260" width="20.44140625" style="78" hidden="1"/>
    <col min="261" max="512" width="8.6640625" style="78" hidden="1"/>
    <col min="513" max="513" width="5.44140625" style="78" hidden="1"/>
    <col min="514" max="514" width="50" style="78" hidden="1"/>
    <col min="515" max="515" width="22.44140625" style="78" hidden="1"/>
    <col min="516" max="516" width="20.44140625" style="78" hidden="1"/>
    <col min="517" max="768" width="8.6640625" style="78" hidden="1"/>
    <col min="769" max="769" width="5.44140625" style="78" hidden="1"/>
    <col min="770" max="770" width="50" style="78" hidden="1"/>
    <col min="771" max="771" width="22.44140625" style="78" hidden="1"/>
    <col min="772" max="772" width="20.44140625" style="78" hidden="1"/>
    <col min="773" max="1024" width="8.6640625" style="78" hidden="1"/>
    <col min="1025" max="1025" width="5.44140625" style="78" hidden="1"/>
    <col min="1026" max="1026" width="50" style="78" hidden="1"/>
    <col min="1027" max="1027" width="22.44140625" style="78" hidden="1"/>
    <col min="1028" max="1028" width="20.44140625" style="78" hidden="1"/>
    <col min="1029" max="1280" width="8.6640625" style="78" hidden="1"/>
    <col min="1281" max="1281" width="5.44140625" style="78" hidden="1"/>
    <col min="1282" max="1282" width="50" style="78" hidden="1"/>
    <col min="1283" max="1283" width="22.44140625" style="78" hidden="1"/>
    <col min="1284" max="1284" width="20.44140625" style="78" hidden="1"/>
    <col min="1285" max="1536" width="8.6640625" style="78" hidden="1"/>
    <col min="1537" max="1537" width="5.44140625" style="78" hidden="1"/>
    <col min="1538" max="1538" width="50" style="78" hidden="1"/>
    <col min="1539" max="1539" width="22.44140625" style="78" hidden="1"/>
    <col min="1540" max="1540" width="20.44140625" style="78" hidden="1"/>
    <col min="1541" max="1792" width="8.6640625" style="78" hidden="1"/>
    <col min="1793" max="1793" width="5.44140625" style="78" hidden="1"/>
    <col min="1794" max="1794" width="50" style="78" hidden="1"/>
    <col min="1795" max="1795" width="22.44140625" style="78" hidden="1"/>
    <col min="1796" max="1796" width="20.44140625" style="78" hidden="1"/>
    <col min="1797" max="2048" width="8.6640625" style="78" hidden="1"/>
    <col min="2049" max="2049" width="5.44140625" style="78" hidden="1"/>
    <col min="2050" max="2050" width="50" style="78" hidden="1"/>
    <col min="2051" max="2051" width="22.44140625" style="78" hidden="1"/>
    <col min="2052" max="2052" width="20.44140625" style="78" hidden="1"/>
    <col min="2053" max="2304" width="8.6640625" style="78" hidden="1"/>
    <col min="2305" max="2305" width="5.44140625" style="78" hidden="1"/>
    <col min="2306" max="2306" width="50" style="78" hidden="1"/>
    <col min="2307" max="2307" width="22.44140625" style="78" hidden="1"/>
    <col min="2308" max="2308" width="20.44140625" style="78" hidden="1"/>
    <col min="2309" max="2560" width="8.6640625" style="78" hidden="1"/>
    <col min="2561" max="2561" width="5.44140625" style="78" hidden="1"/>
    <col min="2562" max="2562" width="50" style="78" hidden="1"/>
    <col min="2563" max="2563" width="22.44140625" style="78" hidden="1"/>
    <col min="2564" max="2564" width="20.44140625" style="78" hidden="1"/>
    <col min="2565" max="2816" width="8.6640625" style="78" hidden="1"/>
    <col min="2817" max="2817" width="5.44140625" style="78" hidden="1"/>
    <col min="2818" max="2818" width="50" style="78" hidden="1"/>
    <col min="2819" max="2819" width="22.44140625" style="78" hidden="1"/>
    <col min="2820" max="2820" width="20.44140625" style="78" hidden="1"/>
    <col min="2821" max="3072" width="8.6640625" style="78" hidden="1"/>
    <col min="3073" max="3073" width="5.44140625" style="78" hidden="1"/>
    <col min="3074" max="3074" width="50" style="78" hidden="1"/>
    <col min="3075" max="3075" width="22.44140625" style="78" hidden="1"/>
    <col min="3076" max="3076" width="20.44140625" style="78" hidden="1"/>
    <col min="3077" max="3328" width="8.6640625" style="78" hidden="1"/>
    <col min="3329" max="3329" width="5.44140625" style="78" hidden="1"/>
    <col min="3330" max="3330" width="50" style="78" hidden="1"/>
    <col min="3331" max="3331" width="22.44140625" style="78" hidden="1"/>
    <col min="3332" max="3332" width="20.44140625" style="78" hidden="1"/>
    <col min="3333" max="3584" width="8.6640625" style="78" hidden="1"/>
    <col min="3585" max="3585" width="5.44140625" style="78" hidden="1"/>
    <col min="3586" max="3586" width="50" style="78" hidden="1"/>
    <col min="3587" max="3587" width="22.44140625" style="78" hidden="1"/>
    <col min="3588" max="3588" width="20.44140625" style="78" hidden="1"/>
    <col min="3589" max="3840" width="8.6640625" style="78" hidden="1"/>
    <col min="3841" max="3841" width="5.44140625" style="78" hidden="1"/>
    <col min="3842" max="3842" width="50" style="78" hidden="1"/>
    <col min="3843" max="3843" width="22.44140625" style="78" hidden="1"/>
    <col min="3844" max="3844" width="20.44140625" style="78" hidden="1"/>
    <col min="3845" max="4096" width="8.6640625" style="78" hidden="1"/>
    <col min="4097" max="4097" width="5.44140625" style="78" hidden="1"/>
    <col min="4098" max="4098" width="50" style="78" hidden="1"/>
    <col min="4099" max="4099" width="22.44140625" style="78" hidden="1"/>
    <col min="4100" max="4100" width="20.44140625" style="78" hidden="1"/>
    <col min="4101" max="4352" width="8.6640625" style="78" hidden="1"/>
    <col min="4353" max="4353" width="5.44140625" style="78" hidden="1"/>
    <col min="4354" max="4354" width="50" style="78" hidden="1"/>
    <col min="4355" max="4355" width="22.44140625" style="78" hidden="1"/>
    <col min="4356" max="4356" width="20.44140625" style="78" hidden="1"/>
    <col min="4357" max="4608" width="8.6640625" style="78" hidden="1"/>
    <col min="4609" max="4609" width="5.44140625" style="78" hidden="1"/>
    <col min="4610" max="4610" width="50" style="78" hidden="1"/>
    <col min="4611" max="4611" width="22.44140625" style="78" hidden="1"/>
    <col min="4612" max="4612" width="20.44140625" style="78" hidden="1"/>
    <col min="4613" max="4864" width="8.6640625" style="78" hidden="1"/>
    <col min="4865" max="4865" width="5.44140625" style="78" hidden="1"/>
    <col min="4866" max="4866" width="50" style="78" hidden="1"/>
    <col min="4867" max="4867" width="22.44140625" style="78" hidden="1"/>
    <col min="4868" max="4868" width="20.44140625" style="78" hidden="1"/>
    <col min="4869" max="5120" width="8.6640625" style="78" hidden="1"/>
    <col min="5121" max="5121" width="5.44140625" style="78" hidden="1"/>
    <col min="5122" max="5122" width="50" style="78" hidden="1"/>
    <col min="5123" max="5123" width="22.44140625" style="78" hidden="1"/>
    <col min="5124" max="5124" width="20.44140625" style="78" hidden="1"/>
    <col min="5125" max="5376" width="8.6640625" style="78" hidden="1"/>
    <col min="5377" max="5377" width="5.44140625" style="78" hidden="1"/>
    <col min="5378" max="5378" width="50" style="78" hidden="1"/>
    <col min="5379" max="5379" width="22.44140625" style="78" hidden="1"/>
    <col min="5380" max="5380" width="20.44140625" style="78" hidden="1"/>
    <col min="5381" max="5632" width="8.6640625" style="78" hidden="1"/>
    <col min="5633" max="5633" width="5.44140625" style="78" hidden="1"/>
    <col min="5634" max="5634" width="50" style="78" hidden="1"/>
    <col min="5635" max="5635" width="22.44140625" style="78" hidden="1"/>
    <col min="5636" max="5636" width="20.44140625" style="78" hidden="1"/>
    <col min="5637" max="5888" width="8.6640625" style="78" hidden="1"/>
    <col min="5889" max="5889" width="5.44140625" style="78" hidden="1"/>
    <col min="5890" max="5890" width="50" style="78" hidden="1"/>
    <col min="5891" max="5891" width="22.44140625" style="78" hidden="1"/>
    <col min="5892" max="5892" width="20.44140625" style="78" hidden="1"/>
    <col min="5893" max="6144" width="8.6640625" style="78" hidden="1"/>
    <col min="6145" max="6145" width="5.44140625" style="78" hidden="1"/>
    <col min="6146" max="6146" width="50" style="78" hidden="1"/>
    <col min="6147" max="6147" width="22.44140625" style="78" hidden="1"/>
    <col min="6148" max="6148" width="20.44140625" style="78" hidden="1"/>
    <col min="6149" max="6400" width="8.6640625" style="78" hidden="1"/>
    <col min="6401" max="6401" width="5.44140625" style="78" hidden="1"/>
    <col min="6402" max="6402" width="50" style="78" hidden="1"/>
    <col min="6403" max="6403" width="22.44140625" style="78" hidden="1"/>
    <col min="6404" max="6404" width="20.44140625" style="78" hidden="1"/>
    <col min="6405" max="6656" width="8.6640625" style="78" hidden="1"/>
    <col min="6657" max="6657" width="5.44140625" style="78" hidden="1"/>
    <col min="6658" max="6658" width="50" style="78" hidden="1"/>
    <col min="6659" max="6659" width="22.44140625" style="78" hidden="1"/>
    <col min="6660" max="6660" width="20.44140625" style="78" hidden="1"/>
    <col min="6661" max="6912" width="8.6640625" style="78" hidden="1"/>
    <col min="6913" max="6913" width="5.44140625" style="78" hidden="1"/>
    <col min="6914" max="6914" width="50" style="78" hidden="1"/>
    <col min="6915" max="6915" width="22.44140625" style="78" hidden="1"/>
    <col min="6916" max="6916" width="20.44140625" style="78" hidden="1"/>
    <col min="6917" max="7168" width="8.6640625" style="78" hidden="1"/>
    <col min="7169" max="7169" width="5.44140625" style="78" hidden="1"/>
    <col min="7170" max="7170" width="50" style="78" hidden="1"/>
    <col min="7171" max="7171" width="22.44140625" style="78" hidden="1"/>
    <col min="7172" max="7172" width="20.44140625" style="78" hidden="1"/>
    <col min="7173" max="7424" width="8.6640625" style="78" hidden="1"/>
    <col min="7425" max="7425" width="5.44140625" style="78" hidden="1"/>
    <col min="7426" max="7426" width="50" style="78" hidden="1"/>
    <col min="7427" max="7427" width="22.44140625" style="78" hidden="1"/>
    <col min="7428" max="7428" width="20.44140625" style="78" hidden="1"/>
    <col min="7429" max="7680" width="8.6640625" style="78" hidden="1"/>
    <col min="7681" max="7681" width="5.44140625" style="78" hidden="1"/>
    <col min="7682" max="7682" width="50" style="78" hidden="1"/>
    <col min="7683" max="7683" width="22.44140625" style="78" hidden="1"/>
    <col min="7684" max="7684" width="20.44140625" style="78" hidden="1"/>
    <col min="7685" max="7936" width="8.6640625" style="78" hidden="1"/>
    <col min="7937" max="7937" width="5.44140625" style="78" hidden="1"/>
    <col min="7938" max="7938" width="50" style="78" hidden="1"/>
    <col min="7939" max="7939" width="22.44140625" style="78" hidden="1"/>
    <col min="7940" max="7940" width="20.44140625" style="78" hidden="1"/>
    <col min="7941" max="8192" width="8.6640625" style="78" hidden="1"/>
    <col min="8193" max="8193" width="5.44140625" style="78" hidden="1"/>
    <col min="8194" max="8194" width="50" style="78" hidden="1"/>
    <col min="8195" max="8195" width="22.44140625" style="78" hidden="1"/>
    <col min="8196" max="8196" width="20.44140625" style="78" hidden="1"/>
    <col min="8197" max="8448" width="8.6640625" style="78" hidden="1"/>
    <col min="8449" max="8449" width="5.44140625" style="78" hidden="1"/>
    <col min="8450" max="8450" width="50" style="78" hidden="1"/>
    <col min="8451" max="8451" width="22.44140625" style="78" hidden="1"/>
    <col min="8452" max="8452" width="20.44140625" style="78" hidden="1"/>
    <col min="8453" max="8704" width="8.6640625" style="78" hidden="1"/>
    <col min="8705" max="8705" width="5.44140625" style="78" hidden="1"/>
    <col min="8706" max="8706" width="50" style="78" hidden="1"/>
    <col min="8707" max="8707" width="22.44140625" style="78" hidden="1"/>
    <col min="8708" max="8708" width="20.44140625" style="78" hidden="1"/>
    <col min="8709" max="8960" width="8.6640625" style="78" hidden="1"/>
    <col min="8961" max="8961" width="5.44140625" style="78" hidden="1"/>
    <col min="8962" max="8962" width="50" style="78" hidden="1"/>
    <col min="8963" max="8963" width="22.44140625" style="78" hidden="1"/>
    <col min="8964" max="8964" width="20.44140625" style="78" hidden="1"/>
    <col min="8965" max="9216" width="8.6640625" style="78" hidden="1"/>
    <col min="9217" max="9217" width="5.44140625" style="78" hidden="1"/>
    <col min="9218" max="9218" width="50" style="78" hidden="1"/>
    <col min="9219" max="9219" width="22.44140625" style="78" hidden="1"/>
    <col min="9220" max="9220" width="20.44140625" style="78" hidden="1"/>
    <col min="9221" max="9472" width="8.6640625" style="78" hidden="1"/>
    <col min="9473" max="9473" width="5.44140625" style="78" hidden="1"/>
    <col min="9474" max="9474" width="50" style="78" hidden="1"/>
    <col min="9475" max="9475" width="22.44140625" style="78" hidden="1"/>
    <col min="9476" max="9476" width="20.44140625" style="78" hidden="1"/>
    <col min="9477" max="9728" width="8.6640625" style="78" hidden="1"/>
    <col min="9729" max="9729" width="5.44140625" style="78" hidden="1"/>
    <col min="9730" max="9730" width="50" style="78" hidden="1"/>
    <col min="9731" max="9731" width="22.44140625" style="78" hidden="1"/>
    <col min="9732" max="9732" width="20.44140625" style="78" hidden="1"/>
    <col min="9733" max="9984" width="8.6640625" style="78" hidden="1"/>
    <col min="9985" max="9985" width="5.44140625" style="78" hidden="1"/>
    <col min="9986" max="9986" width="50" style="78" hidden="1"/>
    <col min="9987" max="9987" width="22.44140625" style="78" hidden="1"/>
    <col min="9988" max="9988" width="20.44140625" style="78" hidden="1"/>
    <col min="9989" max="10240" width="8.6640625" style="78" hidden="1"/>
    <col min="10241" max="10241" width="5.44140625" style="78" hidden="1"/>
    <col min="10242" max="10242" width="50" style="78" hidden="1"/>
    <col min="10243" max="10243" width="22.44140625" style="78" hidden="1"/>
    <col min="10244" max="10244" width="20.44140625" style="78" hidden="1"/>
    <col min="10245" max="10496" width="8.6640625" style="78" hidden="1"/>
    <col min="10497" max="10497" width="5.44140625" style="78" hidden="1"/>
    <col min="10498" max="10498" width="50" style="78" hidden="1"/>
    <col min="10499" max="10499" width="22.44140625" style="78" hidden="1"/>
    <col min="10500" max="10500" width="20.44140625" style="78" hidden="1"/>
    <col min="10501" max="10752" width="8.6640625" style="78" hidden="1"/>
    <col min="10753" max="10753" width="5.44140625" style="78" hidden="1"/>
    <col min="10754" max="10754" width="50" style="78" hidden="1"/>
    <col min="10755" max="10755" width="22.44140625" style="78" hidden="1"/>
    <col min="10756" max="10756" width="20.44140625" style="78" hidden="1"/>
    <col min="10757" max="11008" width="8.6640625" style="78" hidden="1"/>
    <col min="11009" max="11009" width="5.44140625" style="78" hidden="1"/>
    <col min="11010" max="11010" width="50" style="78" hidden="1"/>
    <col min="11011" max="11011" width="22.44140625" style="78" hidden="1"/>
    <col min="11012" max="11012" width="20.44140625" style="78" hidden="1"/>
    <col min="11013" max="11264" width="8.6640625" style="78" hidden="1"/>
    <col min="11265" max="11265" width="5.44140625" style="78" hidden="1"/>
    <col min="11266" max="11266" width="50" style="78" hidden="1"/>
    <col min="11267" max="11267" width="22.44140625" style="78" hidden="1"/>
    <col min="11268" max="11268" width="20.44140625" style="78" hidden="1"/>
    <col min="11269" max="11520" width="8.6640625" style="78" hidden="1"/>
    <col min="11521" max="11521" width="5.44140625" style="78" hidden="1"/>
    <col min="11522" max="11522" width="50" style="78" hidden="1"/>
    <col min="11523" max="11523" width="22.44140625" style="78" hidden="1"/>
    <col min="11524" max="11524" width="20.44140625" style="78" hidden="1"/>
    <col min="11525" max="11776" width="8.6640625" style="78" hidden="1"/>
    <col min="11777" max="11777" width="5.44140625" style="78" hidden="1"/>
    <col min="11778" max="11778" width="50" style="78" hidden="1"/>
    <col min="11779" max="11779" width="22.44140625" style="78" hidden="1"/>
    <col min="11780" max="11780" width="20.44140625" style="78" hidden="1"/>
    <col min="11781" max="12032" width="8.6640625" style="78" hidden="1"/>
    <col min="12033" max="12033" width="5.44140625" style="78" hidden="1"/>
    <col min="12034" max="12034" width="50" style="78" hidden="1"/>
    <col min="12035" max="12035" width="22.44140625" style="78" hidden="1"/>
    <col min="12036" max="12036" width="20.44140625" style="78" hidden="1"/>
    <col min="12037" max="12288" width="8.6640625" style="78" hidden="1"/>
    <col min="12289" max="12289" width="5.44140625" style="78" hidden="1"/>
    <col min="12290" max="12290" width="50" style="78" hidden="1"/>
    <col min="12291" max="12291" width="22.44140625" style="78" hidden="1"/>
    <col min="12292" max="12292" width="20.44140625" style="78" hidden="1"/>
    <col min="12293" max="12544" width="8.6640625" style="78" hidden="1"/>
    <col min="12545" max="12545" width="5.44140625" style="78" hidden="1"/>
    <col min="12546" max="12546" width="50" style="78" hidden="1"/>
    <col min="12547" max="12547" width="22.44140625" style="78" hidden="1"/>
    <col min="12548" max="12548" width="20.44140625" style="78" hidden="1"/>
    <col min="12549" max="12800" width="8.6640625" style="78" hidden="1"/>
    <col min="12801" max="12801" width="5.44140625" style="78" hidden="1"/>
    <col min="12802" max="12802" width="50" style="78" hidden="1"/>
    <col min="12803" max="12803" width="22.44140625" style="78" hidden="1"/>
    <col min="12804" max="12804" width="20.44140625" style="78" hidden="1"/>
    <col min="12805" max="13056" width="8.6640625" style="78" hidden="1"/>
    <col min="13057" max="13057" width="5.44140625" style="78" hidden="1"/>
    <col min="13058" max="13058" width="50" style="78" hidden="1"/>
    <col min="13059" max="13059" width="22.44140625" style="78" hidden="1"/>
    <col min="13060" max="13060" width="20.44140625" style="78" hidden="1"/>
    <col min="13061" max="13312" width="8.6640625" style="78" hidden="1"/>
    <col min="13313" max="13313" width="5.44140625" style="78" hidden="1"/>
    <col min="13314" max="13314" width="50" style="78" hidden="1"/>
    <col min="13315" max="13315" width="22.44140625" style="78" hidden="1"/>
    <col min="13316" max="13316" width="20.44140625" style="78" hidden="1"/>
    <col min="13317" max="13568" width="8.6640625" style="78" hidden="1"/>
    <col min="13569" max="13569" width="5.44140625" style="78" hidden="1"/>
    <col min="13570" max="13570" width="50" style="78" hidden="1"/>
    <col min="13571" max="13571" width="22.44140625" style="78" hidden="1"/>
    <col min="13572" max="13572" width="20.44140625" style="78" hidden="1"/>
    <col min="13573" max="13824" width="8.6640625" style="78" hidden="1"/>
    <col min="13825" max="13825" width="5.44140625" style="78" hidden="1"/>
    <col min="13826" max="13826" width="50" style="78" hidden="1"/>
    <col min="13827" max="13827" width="22.44140625" style="78" hidden="1"/>
    <col min="13828" max="13828" width="20.44140625" style="78" hidden="1"/>
    <col min="13829" max="14080" width="8.6640625" style="78" hidden="1"/>
    <col min="14081" max="14081" width="5.44140625" style="78" hidden="1"/>
    <col min="14082" max="14082" width="50" style="78" hidden="1"/>
    <col min="14083" max="14083" width="22.44140625" style="78" hidden="1"/>
    <col min="14084" max="14084" width="20.44140625" style="78" hidden="1"/>
    <col min="14085" max="14336" width="8.6640625" style="78" hidden="1"/>
    <col min="14337" max="14337" width="5.44140625" style="78" hidden="1"/>
    <col min="14338" max="14338" width="50" style="78" hidden="1"/>
    <col min="14339" max="14339" width="22.44140625" style="78" hidden="1"/>
    <col min="14340" max="14340" width="20.44140625" style="78" hidden="1"/>
    <col min="14341" max="14592" width="8.6640625" style="78" hidden="1"/>
    <col min="14593" max="14593" width="5.44140625" style="78" hidden="1"/>
    <col min="14594" max="14594" width="50" style="78" hidden="1"/>
    <col min="14595" max="14595" width="22.44140625" style="78" hidden="1"/>
    <col min="14596" max="14596" width="20.44140625" style="78" hidden="1"/>
    <col min="14597" max="14848" width="8.6640625" style="78" hidden="1"/>
    <col min="14849" max="14849" width="5.44140625" style="78" hidden="1"/>
    <col min="14850" max="14850" width="50" style="78" hidden="1"/>
    <col min="14851" max="14851" width="22.44140625" style="78" hidden="1"/>
    <col min="14852" max="14852" width="20.44140625" style="78" hidden="1"/>
    <col min="14853" max="15104" width="8.6640625" style="78" hidden="1"/>
    <col min="15105" max="15105" width="5.44140625" style="78" hidden="1"/>
    <col min="15106" max="15106" width="50" style="78" hidden="1"/>
    <col min="15107" max="15107" width="22.44140625" style="78" hidden="1"/>
    <col min="15108" max="15108" width="20.44140625" style="78" hidden="1"/>
    <col min="15109" max="15360" width="8.6640625" style="78" hidden="1"/>
    <col min="15361" max="15361" width="5.44140625" style="78" hidden="1"/>
    <col min="15362" max="15362" width="50" style="78" hidden="1"/>
    <col min="15363" max="15363" width="22.44140625" style="78" hidden="1"/>
    <col min="15364" max="15364" width="20.44140625" style="78" hidden="1"/>
    <col min="15365" max="15616" width="8.6640625" style="78" hidden="1"/>
    <col min="15617" max="15617" width="5.44140625" style="78" hidden="1"/>
    <col min="15618" max="15618" width="50" style="78" hidden="1"/>
    <col min="15619" max="15619" width="22.44140625" style="78" hidden="1"/>
    <col min="15620" max="15620" width="20.44140625" style="78" hidden="1"/>
    <col min="15621" max="15872" width="8.6640625" style="78" hidden="1"/>
    <col min="15873" max="15873" width="5.44140625" style="78" hidden="1"/>
    <col min="15874" max="15874" width="50" style="78" hidden="1"/>
    <col min="15875" max="15875" width="22.44140625" style="78" hidden="1"/>
    <col min="15876" max="15876" width="20.44140625" style="78" hidden="1"/>
    <col min="15877" max="16128" width="8.6640625" style="78" hidden="1"/>
    <col min="16129" max="16129" width="5.44140625" style="78" hidden="1"/>
    <col min="16130" max="16130" width="50" style="78" hidden="1"/>
    <col min="16131" max="16131" width="22.44140625" style="78" hidden="1"/>
    <col min="16132" max="16134" width="20.44140625" style="78" hidden="1"/>
    <col min="16135" max="16384" width="8.6640625" style="78" hidden="1"/>
  </cols>
  <sheetData>
    <row r="1" spans="1:9" ht="10.8" thickBot="1" x14ac:dyDescent="0.25">
      <c r="A1" s="75" t="s">
        <v>214</v>
      </c>
      <c r="B1" s="75"/>
      <c r="C1" s="76"/>
      <c r="D1" s="77"/>
    </row>
    <row r="2" spans="1:9" s="81" customFormat="1" ht="15" customHeight="1" x14ac:dyDescent="0.2">
      <c r="A2" s="461" t="s">
        <v>215</v>
      </c>
      <c r="B2" s="462"/>
      <c r="C2" s="79"/>
      <c r="D2" s="28">
        <v>-1</v>
      </c>
      <c r="E2" s="80">
        <v>-2</v>
      </c>
      <c r="F2" s="78"/>
      <c r="G2" s="78"/>
      <c r="H2" s="78"/>
      <c r="I2" s="78"/>
    </row>
    <row r="3" spans="1:9" ht="4.5" customHeight="1" x14ac:dyDescent="0.2">
      <c r="A3" s="463"/>
      <c r="B3" s="464"/>
      <c r="C3" s="465" t="s">
        <v>216</v>
      </c>
      <c r="D3" s="465" t="s">
        <v>217</v>
      </c>
      <c r="E3" s="468" t="s">
        <v>700</v>
      </c>
    </row>
    <row r="4" spans="1:9" ht="39" customHeight="1" x14ac:dyDescent="0.2">
      <c r="A4" s="463"/>
      <c r="B4" s="464"/>
      <c r="C4" s="466"/>
      <c r="D4" s="466"/>
      <c r="E4" s="468"/>
    </row>
    <row r="5" spans="1:9" ht="7.5" customHeight="1" x14ac:dyDescent="0.2">
      <c r="A5" s="463"/>
      <c r="B5" s="464"/>
      <c r="C5" s="82"/>
      <c r="D5" s="466"/>
      <c r="E5" s="468"/>
    </row>
    <row r="6" spans="1:9" ht="11.85" customHeight="1" x14ac:dyDescent="0.2">
      <c r="A6" s="463"/>
      <c r="B6" s="464"/>
      <c r="C6" s="470" t="s">
        <v>218</v>
      </c>
      <c r="D6" s="466"/>
      <c r="E6" s="468"/>
    </row>
    <row r="7" spans="1:9" ht="11.85" customHeight="1" x14ac:dyDescent="0.2">
      <c r="A7" s="463"/>
      <c r="B7" s="464"/>
      <c r="C7" s="470"/>
      <c r="D7" s="466"/>
      <c r="E7" s="468"/>
    </row>
    <row r="8" spans="1:9" ht="15.75" customHeight="1" x14ac:dyDescent="0.2">
      <c r="A8" s="463"/>
      <c r="B8" s="464"/>
      <c r="C8" s="83"/>
      <c r="D8" s="467"/>
      <c r="E8" s="468"/>
    </row>
    <row r="9" spans="1:9" x14ac:dyDescent="0.2">
      <c r="A9" s="463"/>
      <c r="B9" s="464"/>
      <c r="C9" s="83"/>
      <c r="D9" s="84" t="s">
        <v>219</v>
      </c>
      <c r="E9" s="469"/>
    </row>
    <row r="10" spans="1:9" ht="10.8" thickBot="1" x14ac:dyDescent="0.25">
      <c r="A10" s="85" t="s">
        <v>60</v>
      </c>
      <c r="B10" s="86" t="s">
        <v>220</v>
      </c>
      <c r="C10" s="87"/>
      <c r="D10" s="88" t="s">
        <v>221</v>
      </c>
      <c r="E10" s="89" t="s">
        <v>4</v>
      </c>
    </row>
    <row r="11" spans="1:9" s="95" customFormat="1" ht="7.5" customHeight="1" thickBot="1" x14ac:dyDescent="0.25">
      <c r="A11" s="90"/>
      <c r="B11" s="91"/>
      <c r="C11" s="92"/>
      <c r="D11" s="93"/>
      <c r="E11" s="94"/>
    </row>
    <row r="12" spans="1:9" ht="13.35" customHeight="1" x14ac:dyDescent="0.2">
      <c r="A12" s="96" t="s">
        <v>222</v>
      </c>
      <c r="B12" s="43" t="s">
        <v>223</v>
      </c>
      <c r="C12" s="43" t="s">
        <v>224</v>
      </c>
      <c r="D12" s="97"/>
      <c r="E12" s="98"/>
    </row>
    <row r="13" spans="1:9" ht="13.35" customHeight="1" x14ac:dyDescent="0.2">
      <c r="A13" s="96" t="s">
        <v>225</v>
      </c>
      <c r="B13" s="29" t="s">
        <v>226</v>
      </c>
      <c r="C13" s="99" t="s">
        <v>227</v>
      </c>
      <c r="D13" s="100"/>
      <c r="E13" s="101"/>
    </row>
    <row r="14" spans="1:9" ht="13.35" customHeight="1" x14ac:dyDescent="0.2">
      <c r="A14" s="96" t="s">
        <v>228</v>
      </c>
      <c r="B14" s="29" t="s">
        <v>229</v>
      </c>
      <c r="C14" s="99" t="s">
        <v>230</v>
      </c>
      <c r="D14" s="100"/>
      <c r="E14" s="101"/>
    </row>
    <row r="15" spans="1:9" ht="13.35" customHeight="1" x14ac:dyDescent="0.2">
      <c r="A15" s="96" t="s">
        <v>231</v>
      </c>
      <c r="B15" s="29" t="s">
        <v>232</v>
      </c>
      <c r="C15" s="99" t="s">
        <v>233</v>
      </c>
      <c r="D15" s="102"/>
      <c r="E15" s="101"/>
    </row>
    <row r="16" spans="1:9" ht="13.35" customHeight="1" x14ac:dyDescent="0.2">
      <c r="A16" s="96" t="s">
        <v>234</v>
      </c>
      <c r="B16" s="29" t="s">
        <v>235</v>
      </c>
      <c r="C16" s="99" t="s">
        <v>236</v>
      </c>
      <c r="D16" s="102"/>
      <c r="E16" s="101"/>
    </row>
    <row r="17" spans="1:5" ht="13.35" customHeight="1" x14ac:dyDescent="0.2">
      <c r="A17" s="96" t="s">
        <v>237</v>
      </c>
      <c r="B17" s="29" t="s">
        <v>238</v>
      </c>
      <c r="C17" s="99" t="s">
        <v>239</v>
      </c>
      <c r="D17" s="102"/>
      <c r="E17" s="101"/>
    </row>
    <row r="18" spans="1:5" x14ac:dyDescent="0.2">
      <c r="A18" s="96" t="s">
        <v>240</v>
      </c>
      <c r="B18" s="103" t="s">
        <v>241</v>
      </c>
      <c r="C18" s="42" t="s">
        <v>242</v>
      </c>
      <c r="D18" s="102"/>
      <c r="E18" s="101"/>
    </row>
    <row r="19" spans="1:5" x14ac:dyDescent="0.2">
      <c r="A19" s="96" t="s">
        <v>243</v>
      </c>
      <c r="B19" s="43" t="s">
        <v>244</v>
      </c>
      <c r="C19" s="42" t="s">
        <v>245</v>
      </c>
      <c r="D19" s="30"/>
      <c r="E19" s="101"/>
    </row>
    <row r="20" spans="1:5" x14ac:dyDescent="0.2">
      <c r="A20" s="96" t="s">
        <v>246</v>
      </c>
      <c r="B20" s="43" t="s">
        <v>247</v>
      </c>
      <c r="C20" s="42" t="s">
        <v>248</v>
      </c>
      <c r="D20" s="31"/>
      <c r="E20" s="101"/>
    </row>
    <row r="21" spans="1:5" x14ac:dyDescent="0.2">
      <c r="A21" s="96" t="s">
        <v>249</v>
      </c>
      <c r="B21" s="43" t="s">
        <v>250</v>
      </c>
      <c r="C21" s="29" t="s">
        <v>251</v>
      </c>
      <c r="D21" s="31"/>
      <c r="E21" s="101"/>
    </row>
    <row r="22" spans="1:5" ht="11.4" customHeight="1" x14ac:dyDescent="0.2">
      <c r="A22" s="96" t="s">
        <v>252</v>
      </c>
      <c r="B22" s="103" t="s">
        <v>253</v>
      </c>
      <c r="C22" s="99" t="s">
        <v>254</v>
      </c>
      <c r="D22" s="31"/>
      <c r="E22" s="101"/>
    </row>
    <row r="23" spans="1:5" x14ac:dyDescent="0.2">
      <c r="A23" s="96" t="s">
        <v>255</v>
      </c>
      <c r="B23" s="104" t="s">
        <v>256</v>
      </c>
      <c r="C23" s="105" t="s">
        <v>257</v>
      </c>
      <c r="D23" s="105"/>
      <c r="E23" s="106"/>
    </row>
    <row r="24" spans="1:5" x14ac:dyDescent="0.2">
      <c r="A24" s="96" t="s">
        <v>258</v>
      </c>
      <c r="B24" s="29" t="s">
        <v>259</v>
      </c>
      <c r="C24" s="29" t="s">
        <v>260</v>
      </c>
      <c r="D24" s="29"/>
      <c r="E24" s="107"/>
    </row>
    <row r="25" spans="1:5" x14ac:dyDescent="0.2">
      <c r="A25" s="96" t="s">
        <v>261</v>
      </c>
      <c r="B25" s="29" t="s">
        <v>262</v>
      </c>
      <c r="C25" s="29" t="s">
        <v>263</v>
      </c>
      <c r="D25" s="29"/>
      <c r="E25" s="107"/>
    </row>
    <row r="26" spans="1:5" x14ac:dyDescent="0.2">
      <c r="A26" s="96" t="s">
        <v>264</v>
      </c>
      <c r="B26" s="29" t="s">
        <v>265</v>
      </c>
      <c r="C26" s="99" t="s">
        <v>266</v>
      </c>
      <c r="D26" s="29"/>
      <c r="E26" s="107"/>
    </row>
    <row r="27" spans="1:5" x14ac:dyDescent="0.2">
      <c r="A27" s="96" t="s">
        <v>267</v>
      </c>
      <c r="B27" s="29" t="s">
        <v>268</v>
      </c>
      <c r="C27" s="99" t="s">
        <v>269</v>
      </c>
      <c r="D27" s="29"/>
      <c r="E27" s="107"/>
    </row>
    <row r="28" spans="1:5" x14ac:dyDescent="0.2">
      <c r="A28" s="96" t="s">
        <v>270</v>
      </c>
      <c r="B28" s="29" t="s">
        <v>271</v>
      </c>
      <c r="C28" s="99" t="s">
        <v>272</v>
      </c>
      <c r="D28" s="29"/>
      <c r="E28" s="107"/>
    </row>
    <row r="29" spans="1:5" x14ac:dyDescent="0.2">
      <c r="A29" s="96" t="s">
        <v>273</v>
      </c>
      <c r="B29" s="29" t="s">
        <v>274</v>
      </c>
      <c r="C29" s="99" t="s">
        <v>275</v>
      </c>
      <c r="D29" s="29"/>
      <c r="E29" s="107"/>
    </row>
    <row r="30" spans="1:5" x14ac:dyDescent="0.2">
      <c r="A30" s="96" t="s">
        <v>276</v>
      </c>
      <c r="B30" s="29" t="s">
        <v>277</v>
      </c>
      <c r="C30" s="29" t="s">
        <v>278</v>
      </c>
      <c r="D30" s="29"/>
      <c r="E30" s="107"/>
    </row>
    <row r="31" spans="1:5" x14ac:dyDescent="0.2">
      <c r="A31" s="96" t="s">
        <v>279</v>
      </c>
      <c r="B31" s="29" t="s">
        <v>280</v>
      </c>
      <c r="C31" s="99" t="s">
        <v>281</v>
      </c>
      <c r="D31" s="29"/>
      <c r="E31" s="108"/>
    </row>
    <row r="32" spans="1:5" x14ac:dyDescent="0.2">
      <c r="A32" s="96" t="s">
        <v>282</v>
      </c>
      <c r="B32" s="29" t="s">
        <v>283</v>
      </c>
      <c r="C32" s="29" t="s">
        <v>284</v>
      </c>
      <c r="D32" s="29"/>
      <c r="E32" s="108"/>
    </row>
    <row r="33" spans="1:5" x14ac:dyDescent="0.2">
      <c r="A33" s="96" t="s">
        <v>285</v>
      </c>
      <c r="B33" s="29" t="s">
        <v>286</v>
      </c>
      <c r="C33" s="29" t="s">
        <v>287</v>
      </c>
      <c r="D33" s="29"/>
      <c r="E33" s="108"/>
    </row>
    <row r="34" spans="1:5" x14ac:dyDescent="0.2">
      <c r="A34" s="96" t="s">
        <v>288</v>
      </c>
      <c r="B34" s="29" t="s">
        <v>289</v>
      </c>
      <c r="C34" s="29" t="s">
        <v>290</v>
      </c>
      <c r="D34" s="29"/>
      <c r="E34" s="108"/>
    </row>
    <row r="35" spans="1:5" x14ac:dyDescent="0.2">
      <c r="A35" s="96" t="s">
        <v>291</v>
      </c>
      <c r="B35" s="29" t="s">
        <v>292</v>
      </c>
      <c r="C35" s="29" t="s">
        <v>293</v>
      </c>
      <c r="D35" s="29"/>
      <c r="E35" s="108"/>
    </row>
    <row r="36" spans="1:5" x14ac:dyDescent="0.2">
      <c r="A36" s="96" t="s">
        <v>294</v>
      </c>
      <c r="B36" s="29" t="s">
        <v>295</v>
      </c>
      <c r="C36" s="113" t="s">
        <v>296</v>
      </c>
      <c r="D36" s="109"/>
      <c r="E36" s="108"/>
    </row>
    <row r="37" spans="1:5" x14ac:dyDescent="0.2">
      <c r="A37" s="110" t="s">
        <v>297</v>
      </c>
      <c r="B37" s="111" t="s">
        <v>298</v>
      </c>
      <c r="C37" s="105" t="s">
        <v>299</v>
      </c>
      <c r="D37" s="105"/>
      <c r="E37" s="106"/>
    </row>
    <row r="38" spans="1:5" x14ac:dyDescent="0.2">
      <c r="A38" s="78"/>
      <c r="B38" s="78"/>
    </row>
    <row r="39" spans="1:5" hidden="1" x14ac:dyDescent="0.2"/>
    <row r="40" spans="1:5" hidden="1" x14ac:dyDescent="0.2"/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x14ac:dyDescent="0.2"/>
  </sheetData>
  <mergeCells count="5">
    <mergeCell ref="A2:B9"/>
    <mergeCell ref="C3:C4"/>
    <mergeCell ref="D3:D8"/>
    <mergeCell ref="E3:E9"/>
    <mergeCell ref="C6:C7"/>
  </mergeCells>
  <pageMargins left="0.25" right="0.25" top="0.75" bottom="0.75" header="0.3" footer="0.3"/>
  <pageSetup paperSize="9" scale="84" orientation="landscape" r:id="rId1"/>
  <headerFooter alignWithMargins="0">
    <oddHeader>&amp;CMOST KNOWLEDGEABLE HOUSEHOLD MEMBER</oddHead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VN73"/>
  <sheetViews>
    <sheetView view="pageBreakPreview" topLeftCell="A33" zoomScaleNormal="100" zoomScaleSheetLayoutView="100" workbookViewId="0">
      <selection activeCell="D40" sqref="D40"/>
    </sheetView>
  </sheetViews>
  <sheetFormatPr defaultColWidth="0" defaultRowHeight="10.199999999999999" zeroHeight="1" x14ac:dyDescent="0.2"/>
  <cols>
    <col min="1" max="1" width="6.44140625" style="155" customWidth="1"/>
    <col min="2" max="2" width="11" style="155" customWidth="1"/>
    <col min="3" max="3" width="68" style="155" customWidth="1"/>
    <col min="4" max="4" width="23.109375" style="155" customWidth="1"/>
    <col min="5" max="5" width="20.44140625" style="155" customWidth="1"/>
    <col min="6" max="256" width="8.6640625" style="155" hidden="1"/>
    <col min="257" max="257" width="5.44140625" style="155" hidden="1"/>
    <col min="258" max="258" width="50" style="155" hidden="1"/>
    <col min="259" max="259" width="22.44140625" style="155" hidden="1"/>
    <col min="260" max="260" width="20.44140625" style="155" hidden="1"/>
    <col min="261" max="512" width="8.6640625" style="155" hidden="1"/>
    <col min="513" max="513" width="5.44140625" style="155" hidden="1"/>
    <col min="514" max="514" width="50" style="155" hidden="1"/>
    <col min="515" max="515" width="22.44140625" style="155" hidden="1"/>
    <col min="516" max="516" width="20.44140625" style="155" hidden="1"/>
    <col min="517" max="768" width="8.6640625" style="155" hidden="1"/>
    <col min="769" max="769" width="5.44140625" style="155" hidden="1"/>
    <col min="770" max="770" width="50" style="155" hidden="1"/>
    <col min="771" max="771" width="22.44140625" style="155" hidden="1"/>
    <col min="772" max="772" width="20.44140625" style="155" hidden="1"/>
    <col min="773" max="1024" width="8.6640625" style="155" hidden="1"/>
    <col min="1025" max="1025" width="5.44140625" style="155" hidden="1"/>
    <col min="1026" max="1026" width="50" style="155" hidden="1"/>
    <col min="1027" max="1027" width="22.44140625" style="155" hidden="1"/>
    <col min="1028" max="1028" width="20.44140625" style="155" hidden="1"/>
    <col min="1029" max="1280" width="8.6640625" style="155" hidden="1"/>
    <col min="1281" max="1281" width="5.44140625" style="155" hidden="1"/>
    <col min="1282" max="1282" width="50" style="155" hidden="1"/>
    <col min="1283" max="1283" width="22.44140625" style="155" hidden="1"/>
    <col min="1284" max="1284" width="20.44140625" style="155" hidden="1"/>
    <col min="1285" max="1536" width="8.6640625" style="155" hidden="1"/>
    <col min="1537" max="1537" width="5.44140625" style="155" hidden="1"/>
    <col min="1538" max="1538" width="50" style="155" hidden="1"/>
    <col min="1539" max="1539" width="22.44140625" style="155" hidden="1"/>
    <col min="1540" max="1540" width="20.44140625" style="155" hidden="1"/>
    <col min="1541" max="1792" width="8.6640625" style="155" hidden="1"/>
    <col min="1793" max="1793" width="5.44140625" style="155" hidden="1"/>
    <col min="1794" max="1794" width="50" style="155" hidden="1"/>
    <col min="1795" max="1795" width="22.44140625" style="155" hidden="1"/>
    <col min="1796" max="1796" width="20.44140625" style="155" hidden="1"/>
    <col min="1797" max="2048" width="8.6640625" style="155" hidden="1"/>
    <col min="2049" max="2049" width="5.44140625" style="155" hidden="1"/>
    <col min="2050" max="2050" width="50" style="155" hidden="1"/>
    <col min="2051" max="2051" width="22.44140625" style="155" hidden="1"/>
    <col min="2052" max="2052" width="20.44140625" style="155" hidden="1"/>
    <col min="2053" max="2304" width="8.6640625" style="155" hidden="1"/>
    <col min="2305" max="2305" width="5.44140625" style="155" hidden="1"/>
    <col min="2306" max="2306" width="50" style="155" hidden="1"/>
    <col min="2307" max="2307" width="22.44140625" style="155" hidden="1"/>
    <col min="2308" max="2308" width="20.44140625" style="155" hidden="1"/>
    <col min="2309" max="2560" width="8.6640625" style="155" hidden="1"/>
    <col min="2561" max="2561" width="5.44140625" style="155" hidden="1"/>
    <col min="2562" max="2562" width="50" style="155" hidden="1"/>
    <col min="2563" max="2563" width="22.44140625" style="155" hidden="1"/>
    <col min="2564" max="2564" width="20.44140625" style="155" hidden="1"/>
    <col min="2565" max="2816" width="8.6640625" style="155" hidden="1"/>
    <col min="2817" max="2817" width="5.44140625" style="155" hidden="1"/>
    <col min="2818" max="2818" width="50" style="155" hidden="1"/>
    <col min="2819" max="2819" width="22.44140625" style="155" hidden="1"/>
    <col min="2820" max="2820" width="20.44140625" style="155" hidden="1"/>
    <col min="2821" max="3072" width="8.6640625" style="155" hidden="1"/>
    <col min="3073" max="3073" width="5.44140625" style="155" hidden="1"/>
    <col min="3074" max="3074" width="50" style="155" hidden="1"/>
    <col min="3075" max="3075" width="22.44140625" style="155" hidden="1"/>
    <col min="3076" max="3076" width="20.44140625" style="155" hidden="1"/>
    <col min="3077" max="3328" width="8.6640625" style="155" hidden="1"/>
    <col min="3329" max="3329" width="5.44140625" style="155" hidden="1"/>
    <col min="3330" max="3330" width="50" style="155" hidden="1"/>
    <col min="3331" max="3331" width="22.44140625" style="155" hidden="1"/>
    <col min="3332" max="3332" width="20.44140625" style="155" hidden="1"/>
    <col min="3333" max="3584" width="8.6640625" style="155" hidden="1"/>
    <col min="3585" max="3585" width="5.44140625" style="155" hidden="1"/>
    <col min="3586" max="3586" width="50" style="155" hidden="1"/>
    <col min="3587" max="3587" width="22.44140625" style="155" hidden="1"/>
    <col min="3588" max="3588" width="20.44140625" style="155" hidden="1"/>
    <col min="3589" max="3840" width="8.6640625" style="155" hidden="1"/>
    <col min="3841" max="3841" width="5.44140625" style="155" hidden="1"/>
    <col min="3842" max="3842" width="50" style="155" hidden="1"/>
    <col min="3843" max="3843" width="22.44140625" style="155" hidden="1"/>
    <col min="3844" max="3844" width="20.44140625" style="155" hidden="1"/>
    <col min="3845" max="4096" width="8.6640625" style="155" hidden="1"/>
    <col min="4097" max="4097" width="5.44140625" style="155" hidden="1"/>
    <col min="4098" max="4098" width="50" style="155" hidden="1"/>
    <col min="4099" max="4099" width="22.44140625" style="155" hidden="1"/>
    <col min="4100" max="4100" width="20.44140625" style="155" hidden="1"/>
    <col min="4101" max="4352" width="8.6640625" style="155" hidden="1"/>
    <col min="4353" max="4353" width="5.44140625" style="155" hidden="1"/>
    <col min="4354" max="4354" width="50" style="155" hidden="1"/>
    <col min="4355" max="4355" width="22.44140625" style="155" hidden="1"/>
    <col min="4356" max="4356" width="20.44140625" style="155" hidden="1"/>
    <col min="4357" max="4608" width="8.6640625" style="155" hidden="1"/>
    <col min="4609" max="4609" width="5.44140625" style="155" hidden="1"/>
    <col min="4610" max="4610" width="50" style="155" hidden="1"/>
    <col min="4611" max="4611" width="22.44140625" style="155" hidden="1"/>
    <col min="4612" max="4612" width="20.44140625" style="155" hidden="1"/>
    <col min="4613" max="4864" width="8.6640625" style="155" hidden="1"/>
    <col min="4865" max="4865" width="5.44140625" style="155" hidden="1"/>
    <col min="4866" max="4866" width="50" style="155" hidden="1"/>
    <col min="4867" max="4867" width="22.44140625" style="155" hidden="1"/>
    <col min="4868" max="4868" width="20.44140625" style="155" hidden="1"/>
    <col min="4869" max="5120" width="8.6640625" style="155" hidden="1"/>
    <col min="5121" max="5121" width="5.44140625" style="155" hidden="1"/>
    <col min="5122" max="5122" width="50" style="155" hidden="1"/>
    <col min="5123" max="5123" width="22.44140625" style="155" hidden="1"/>
    <col min="5124" max="5124" width="20.44140625" style="155" hidden="1"/>
    <col min="5125" max="5376" width="8.6640625" style="155" hidden="1"/>
    <col min="5377" max="5377" width="5.44140625" style="155" hidden="1"/>
    <col min="5378" max="5378" width="50" style="155" hidden="1"/>
    <col min="5379" max="5379" width="22.44140625" style="155" hidden="1"/>
    <col min="5380" max="5380" width="20.44140625" style="155" hidden="1"/>
    <col min="5381" max="5632" width="8.6640625" style="155" hidden="1"/>
    <col min="5633" max="5633" width="5.44140625" style="155" hidden="1"/>
    <col min="5634" max="5634" width="50" style="155" hidden="1"/>
    <col min="5635" max="5635" width="22.44140625" style="155" hidden="1"/>
    <col min="5636" max="5636" width="20.44140625" style="155" hidden="1"/>
    <col min="5637" max="5888" width="8.6640625" style="155" hidden="1"/>
    <col min="5889" max="5889" width="5.44140625" style="155" hidden="1"/>
    <col min="5890" max="5890" width="50" style="155" hidden="1"/>
    <col min="5891" max="5891" width="22.44140625" style="155" hidden="1"/>
    <col min="5892" max="5892" width="20.44140625" style="155" hidden="1"/>
    <col min="5893" max="6144" width="8.6640625" style="155" hidden="1"/>
    <col min="6145" max="6145" width="5.44140625" style="155" hidden="1"/>
    <col min="6146" max="6146" width="50" style="155" hidden="1"/>
    <col min="6147" max="6147" width="22.44140625" style="155" hidden="1"/>
    <col min="6148" max="6148" width="20.44140625" style="155" hidden="1"/>
    <col min="6149" max="6400" width="8.6640625" style="155" hidden="1"/>
    <col min="6401" max="6401" width="5.44140625" style="155" hidden="1"/>
    <col min="6402" max="6402" width="50" style="155" hidden="1"/>
    <col min="6403" max="6403" width="22.44140625" style="155" hidden="1"/>
    <col min="6404" max="6404" width="20.44140625" style="155" hidden="1"/>
    <col min="6405" max="6656" width="8.6640625" style="155" hidden="1"/>
    <col min="6657" max="6657" width="5.44140625" style="155" hidden="1"/>
    <col min="6658" max="6658" width="50" style="155" hidden="1"/>
    <col min="6659" max="6659" width="22.44140625" style="155" hidden="1"/>
    <col min="6660" max="6660" width="20.44140625" style="155" hidden="1"/>
    <col min="6661" max="6912" width="8.6640625" style="155" hidden="1"/>
    <col min="6913" max="6913" width="5.44140625" style="155" hidden="1"/>
    <col min="6914" max="6914" width="50" style="155" hidden="1"/>
    <col min="6915" max="6915" width="22.44140625" style="155" hidden="1"/>
    <col min="6916" max="6916" width="20.44140625" style="155" hidden="1"/>
    <col min="6917" max="7168" width="8.6640625" style="155" hidden="1"/>
    <col min="7169" max="7169" width="5.44140625" style="155" hidden="1"/>
    <col min="7170" max="7170" width="50" style="155" hidden="1"/>
    <col min="7171" max="7171" width="22.44140625" style="155" hidden="1"/>
    <col min="7172" max="7172" width="20.44140625" style="155" hidden="1"/>
    <col min="7173" max="7424" width="8.6640625" style="155" hidden="1"/>
    <col min="7425" max="7425" width="5.44140625" style="155" hidden="1"/>
    <col min="7426" max="7426" width="50" style="155" hidden="1"/>
    <col min="7427" max="7427" width="22.44140625" style="155" hidden="1"/>
    <col min="7428" max="7428" width="20.44140625" style="155" hidden="1"/>
    <col min="7429" max="7680" width="8.6640625" style="155" hidden="1"/>
    <col min="7681" max="7681" width="5.44140625" style="155" hidden="1"/>
    <col min="7682" max="7682" width="50" style="155" hidden="1"/>
    <col min="7683" max="7683" width="22.44140625" style="155" hidden="1"/>
    <col min="7684" max="7684" width="20.44140625" style="155" hidden="1"/>
    <col min="7685" max="7936" width="8.6640625" style="155" hidden="1"/>
    <col min="7937" max="7937" width="5.44140625" style="155" hidden="1"/>
    <col min="7938" max="7938" width="50" style="155" hidden="1"/>
    <col min="7939" max="7939" width="22.44140625" style="155" hidden="1"/>
    <col min="7940" max="7940" width="20.44140625" style="155" hidden="1"/>
    <col min="7941" max="8192" width="8.6640625" style="155" hidden="1"/>
    <col min="8193" max="8193" width="5.44140625" style="155" hidden="1"/>
    <col min="8194" max="8194" width="50" style="155" hidden="1"/>
    <col min="8195" max="8195" width="22.44140625" style="155" hidden="1"/>
    <col min="8196" max="8196" width="20.44140625" style="155" hidden="1"/>
    <col min="8197" max="8448" width="8.6640625" style="155" hidden="1"/>
    <col min="8449" max="8449" width="5.44140625" style="155" hidden="1"/>
    <col min="8450" max="8450" width="50" style="155" hidden="1"/>
    <col min="8451" max="8451" width="22.44140625" style="155" hidden="1"/>
    <col min="8452" max="8452" width="20.44140625" style="155" hidden="1"/>
    <col min="8453" max="8704" width="8.6640625" style="155" hidden="1"/>
    <col min="8705" max="8705" width="5.44140625" style="155" hidden="1"/>
    <col min="8706" max="8706" width="50" style="155" hidden="1"/>
    <col min="8707" max="8707" width="22.44140625" style="155" hidden="1"/>
    <col min="8708" max="8708" width="20.44140625" style="155" hidden="1"/>
    <col min="8709" max="8960" width="8.6640625" style="155" hidden="1"/>
    <col min="8961" max="8961" width="5.44140625" style="155" hidden="1"/>
    <col min="8962" max="8962" width="50" style="155" hidden="1"/>
    <col min="8963" max="8963" width="22.44140625" style="155" hidden="1"/>
    <col min="8964" max="8964" width="20.44140625" style="155" hidden="1"/>
    <col min="8965" max="9216" width="8.6640625" style="155" hidden="1"/>
    <col min="9217" max="9217" width="5.44140625" style="155" hidden="1"/>
    <col min="9218" max="9218" width="50" style="155" hidden="1"/>
    <col min="9219" max="9219" width="22.44140625" style="155" hidden="1"/>
    <col min="9220" max="9220" width="20.44140625" style="155" hidden="1"/>
    <col min="9221" max="9472" width="8.6640625" style="155" hidden="1"/>
    <col min="9473" max="9473" width="5.44140625" style="155" hidden="1"/>
    <col min="9474" max="9474" width="50" style="155" hidden="1"/>
    <col min="9475" max="9475" width="22.44140625" style="155" hidden="1"/>
    <col min="9476" max="9476" width="20.44140625" style="155" hidden="1"/>
    <col min="9477" max="9728" width="8.6640625" style="155" hidden="1"/>
    <col min="9729" max="9729" width="5.44140625" style="155" hidden="1"/>
    <col min="9730" max="9730" width="50" style="155" hidden="1"/>
    <col min="9731" max="9731" width="22.44140625" style="155" hidden="1"/>
    <col min="9732" max="9732" width="20.44140625" style="155" hidden="1"/>
    <col min="9733" max="9984" width="8.6640625" style="155" hidden="1"/>
    <col min="9985" max="9985" width="5.44140625" style="155" hidden="1"/>
    <col min="9986" max="9986" width="50" style="155" hidden="1"/>
    <col min="9987" max="9987" width="22.44140625" style="155" hidden="1"/>
    <col min="9988" max="9988" width="20.44140625" style="155" hidden="1"/>
    <col min="9989" max="10240" width="8.6640625" style="155" hidden="1"/>
    <col min="10241" max="10241" width="5.44140625" style="155" hidden="1"/>
    <col min="10242" max="10242" width="50" style="155" hidden="1"/>
    <col min="10243" max="10243" width="22.44140625" style="155" hidden="1"/>
    <col min="10244" max="10244" width="20.44140625" style="155" hidden="1"/>
    <col min="10245" max="10496" width="8.6640625" style="155" hidden="1"/>
    <col min="10497" max="10497" width="5.44140625" style="155" hidden="1"/>
    <col min="10498" max="10498" width="50" style="155" hidden="1"/>
    <col min="10499" max="10499" width="22.44140625" style="155" hidden="1"/>
    <col min="10500" max="10500" width="20.44140625" style="155" hidden="1"/>
    <col min="10501" max="10752" width="8.6640625" style="155" hidden="1"/>
    <col min="10753" max="10753" width="5.44140625" style="155" hidden="1"/>
    <col min="10754" max="10754" width="50" style="155" hidden="1"/>
    <col min="10755" max="10755" width="22.44140625" style="155" hidden="1"/>
    <col min="10756" max="10756" width="20.44140625" style="155" hidden="1"/>
    <col min="10757" max="11008" width="8.6640625" style="155" hidden="1"/>
    <col min="11009" max="11009" width="5.44140625" style="155" hidden="1"/>
    <col min="11010" max="11010" width="50" style="155" hidden="1"/>
    <col min="11011" max="11011" width="22.44140625" style="155" hidden="1"/>
    <col min="11012" max="11012" width="20.44140625" style="155" hidden="1"/>
    <col min="11013" max="11264" width="8.6640625" style="155" hidden="1"/>
    <col min="11265" max="11265" width="5.44140625" style="155" hidden="1"/>
    <col min="11266" max="11266" width="50" style="155" hidden="1"/>
    <col min="11267" max="11267" width="22.44140625" style="155" hidden="1"/>
    <col min="11268" max="11268" width="20.44140625" style="155" hidden="1"/>
    <col min="11269" max="11520" width="8.6640625" style="155" hidden="1"/>
    <col min="11521" max="11521" width="5.44140625" style="155" hidden="1"/>
    <col min="11522" max="11522" width="50" style="155" hidden="1"/>
    <col min="11523" max="11523" width="22.44140625" style="155" hidden="1"/>
    <col min="11524" max="11524" width="20.44140625" style="155" hidden="1"/>
    <col min="11525" max="11776" width="8.6640625" style="155" hidden="1"/>
    <col min="11777" max="11777" width="5.44140625" style="155" hidden="1"/>
    <col min="11778" max="11778" width="50" style="155" hidden="1"/>
    <col min="11779" max="11779" width="22.44140625" style="155" hidden="1"/>
    <col min="11780" max="11780" width="20.44140625" style="155" hidden="1"/>
    <col min="11781" max="12032" width="8.6640625" style="155" hidden="1"/>
    <col min="12033" max="12033" width="5.44140625" style="155" hidden="1"/>
    <col min="12034" max="12034" width="50" style="155" hidden="1"/>
    <col min="12035" max="12035" width="22.44140625" style="155" hidden="1"/>
    <col min="12036" max="12036" width="20.44140625" style="155" hidden="1"/>
    <col min="12037" max="12288" width="8.6640625" style="155" hidden="1"/>
    <col min="12289" max="12289" width="5.44140625" style="155" hidden="1"/>
    <col min="12290" max="12290" width="50" style="155" hidden="1"/>
    <col min="12291" max="12291" width="22.44140625" style="155" hidden="1"/>
    <col min="12292" max="12292" width="20.44140625" style="155" hidden="1"/>
    <col min="12293" max="12544" width="8.6640625" style="155" hidden="1"/>
    <col min="12545" max="12545" width="5.44140625" style="155" hidden="1"/>
    <col min="12546" max="12546" width="50" style="155" hidden="1"/>
    <col min="12547" max="12547" width="22.44140625" style="155" hidden="1"/>
    <col min="12548" max="12548" width="20.44140625" style="155" hidden="1"/>
    <col min="12549" max="12800" width="8.6640625" style="155" hidden="1"/>
    <col min="12801" max="12801" width="5.44140625" style="155" hidden="1"/>
    <col min="12802" max="12802" width="50" style="155" hidden="1"/>
    <col min="12803" max="12803" width="22.44140625" style="155" hidden="1"/>
    <col min="12804" max="12804" width="20.44140625" style="155" hidden="1"/>
    <col min="12805" max="13056" width="8.6640625" style="155" hidden="1"/>
    <col min="13057" max="13057" width="5.44140625" style="155" hidden="1"/>
    <col min="13058" max="13058" width="50" style="155" hidden="1"/>
    <col min="13059" max="13059" width="22.44140625" style="155" hidden="1"/>
    <col min="13060" max="13060" width="20.44140625" style="155" hidden="1"/>
    <col min="13061" max="13312" width="8.6640625" style="155" hidden="1"/>
    <col min="13313" max="13313" width="5.44140625" style="155" hidden="1"/>
    <col min="13314" max="13314" width="50" style="155" hidden="1"/>
    <col min="13315" max="13315" width="22.44140625" style="155" hidden="1"/>
    <col min="13316" max="13316" width="20.44140625" style="155" hidden="1"/>
    <col min="13317" max="13568" width="8.6640625" style="155" hidden="1"/>
    <col min="13569" max="13569" width="5.44140625" style="155" hidden="1"/>
    <col min="13570" max="13570" width="50" style="155" hidden="1"/>
    <col min="13571" max="13571" width="22.44140625" style="155" hidden="1"/>
    <col min="13572" max="13572" width="20.44140625" style="155" hidden="1"/>
    <col min="13573" max="13824" width="8.6640625" style="155" hidden="1"/>
    <col min="13825" max="13825" width="5.44140625" style="155" hidden="1"/>
    <col min="13826" max="13826" width="50" style="155" hidden="1"/>
    <col min="13827" max="13827" width="22.44140625" style="155" hidden="1"/>
    <col min="13828" max="13828" width="20.44140625" style="155" hidden="1"/>
    <col min="13829" max="14080" width="8.6640625" style="155" hidden="1"/>
    <col min="14081" max="14081" width="5.44140625" style="155" hidden="1"/>
    <col min="14082" max="14082" width="50" style="155" hidden="1"/>
    <col min="14083" max="14083" width="22.44140625" style="155" hidden="1"/>
    <col min="14084" max="14084" width="20.44140625" style="155" hidden="1"/>
    <col min="14085" max="14336" width="8.6640625" style="155" hidden="1"/>
    <col min="14337" max="14337" width="5.44140625" style="155" hidden="1"/>
    <col min="14338" max="14338" width="50" style="155" hidden="1"/>
    <col min="14339" max="14339" width="22.44140625" style="155" hidden="1"/>
    <col min="14340" max="14340" width="20.44140625" style="155" hidden="1"/>
    <col min="14341" max="14592" width="8.6640625" style="155" hidden="1"/>
    <col min="14593" max="14593" width="5.44140625" style="155" hidden="1"/>
    <col min="14594" max="14594" width="50" style="155" hidden="1"/>
    <col min="14595" max="14595" width="22.44140625" style="155" hidden="1"/>
    <col min="14596" max="14596" width="20.44140625" style="155" hidden="1"/>
    <col min="14597" max="14848" width="8.6640625" style="155" hidden="1"/>
    <col min="14849" max="14849" width="5.44140625" style="155" hidden="1"/>
    <col min="14850" max="14850" width="50" style="155" hidden="1"/>
    <col min="14851" max="14851" width="22.44140625" style="155" hidden="1"/>
    <col min="14852" max="14852" width="20.44140625" style="155" hidden="1"/>
    <col min="14853" max="15104" width="8.6640625" style="155" hidden="1"/>
    <col min="15105" max="15105" width="5.44140625" style="155" hidden="1"/>
    <col min="15106" max="15106" width="50" style="155" hidden="1"/>
    <col min="15107" max="15107" width="22.44140625" style="155" hidden="1"/>
    <col min="15108" max="15108" width="20.44140625" style="155" hidden="1"/>
    <col min="15109" max="15360" width="8.6640625" style="155" hidden="1"/>
    <col min="15361" max="15361" width="5.44140625" style="155" hidden="1"/>
    <col min="15362" max="15362" width="50" style="155" hidden="1"/>
    <col min="15363" max="15363" width="22.44140625" style="155" hidden="1"/>
    <col min="15364" max="15364" width="20.44140625" style="155" hidden="1"/>
    <col min="15365" max="15616" width="8.6640625" style="155" hidden="1"/>
    <col min="15617" max="15617" width="5.44140625" style="155" hidden="1"/>
    <col min="15618" max="15618" width="50" style="155" hidden="1"/>
    <col min="15619" max="15619" width="22.44140625" style="155" hidden="1"/>
    <col min="15620" max="15620" width="20.44140625" style="155" hidden="1"/>
    <col min="15621" max="15872" width="8.6640625" style="155" hidden="1"/>
    <col min="15873" max="15873" width="5.44140625" style="155" hidden="1"/>
    <col min="15874" max="15874" width="50" style="155" hidden="1"/>
    <col min="15875" max="15875" width="22.44140625" style="155" hidden="1"/>
    <col min="15876" max="15876" width="20.44140625" style="155" hidden="1"/>
    <col min="15877" max="16128" width="8.6640625" style="155" hidden="1"/>
    <col min="16129" max="16129" width="5.44140625" style="155" hidden="1"/>
    <col min="16130" max="16130" width="50" style="155" hidden="1"/>
    <col min="16131" max="16131" width="22.44140625" style="155" hidden="1"/>
    <col min="16132" max="16134" width="20.44140625" style="155" hidden="1"/>
    <col min="16135" max="16384" width="8.6640625" style="155" hidden="1"/>
  </cols>
  <sheetData>
    <row r="1" spans="1:9" ht="10.8" thickBot="1" x14ac:dyDescent="0.25">
      <c r="A1" s="152" t="s">
        <v>300</v>
      </c>
      <c r="B1" s="152"/>
      <c r="C1" s="153"/>
      <c r="D1" s="154"/>
    </row>
    <row r="2" spans="1:9" s="156" customFormat="1" ht="15" customHeight="1" x14ac:dyDescent="0.2">
      <c r="A2" s="471" t="s">
        <v>215</v>
      </c>
      <c r="B2" s="472"/>
      <c r="C2" s="79"/>
      <c r="D2" s="28">
        <v>-1</v>
      </c>
      <c r="E2" s="80">
        <v>-2</v>
      </c>
      <c r="F2" s="155"/>
      <c r="G2" s="155"/>
      <c r="H2" s="155"/>
      <c r="I2" s="155"/>
    </row>
    <row r="3" spans="1:9" ht="4.5" customHeight="1" x14ac:dyDescent="0.2">
      <c r="A3" s="473"/>
      <c r="B3" s="474"/>
      <c r="C3" s="477" t="s">
        <v>216</v>
      </c>
      <c r="D3" s="465" t="s">
        <v>301</v>
      </c>
      <c r="E3" s="468" t="s">
        <v>701</v>
      </c>
    </row>
    <row r="4" spans="1:9" ht="39" customHeight="1" x14ac:dyDescent="0.2">
      <c r="A4" s="473"/>
      <c r="B4" s="474"/>
      <c r="C4" s="478"/>
      <c r="D4" s="466"/>
      <c r="E4" s="468"/>
    </row>
    <row r="5" spans="1:9" ht="7.5" customHeight="1" x14ac:dyDescent="0.2">
      <c r="A5" s="473"/>
      <c r="B5" s="474"/>
      <c r="C5" s="157"/>
      <c r="D5" s="466"/>
      <c r="E5" s="468"/>
    </row>
    <row r="6" spans="1:9" ht="8.25" customHeight="1" x14ac:dyDescent="0.2">
      <c r="A6" s="473"/>
      <c r="B6" s="474"/>
      <c r="C6" s="157"/>
      <c r="D6" s="466"/>
      <c r="E6" s="468"/>
    </row>
    <row r="7" spans="1:9" ht="21" customHeight="1" x14ac:dyDescent="0.2">
      <c r="A7" s="473"/>
      <c r="B7" s="474"/>
      <c r="C7" s="82" t="s">
        <v>302</v>
      </c>
      <c r="D7" s="466"/>
      <c r="E7" s="468"/>
    </row>
    <row r="8" spans="1:9" ht="10.8" thickBot="1" x14ac:dyDescent="0.25">
      <c r="A8" s="475"/>
      <c r="B8" s="476"/>
      <c r="C8" s="158"/>
      <c r="D8" s="159" t="s">
        <v>219</v>
      </c>
      <c r="E8" s="469"/>
    </row>
    <row r="9" spans="1:9" s="165" customFormat="1" ht="10.8" thickBot="1" x14ac:dyDescent="0.25">
      <c r="A9" s="160" t="s">
        <v>60</v>
      </c>
      <c r="B9" s="161" t="s">
        <v>220</v>
      </c>
      <c r="C9" s="162"/>
      <c r="D9" s="163" t="s">
        <v>303</v>
      </c>
      <c r="E9" s="164" t="s">
        <v>4</v>
      </c>
    </row>
    <row r="10" spans="1:9" ht="8.1" customHeight="1" thickBot="1" x14ac:dyDescent="0.25">
      <c r="A10" s="166"/>
      <c r="B10" s="167"/>
      <c r="C10" s="168"/>
      <c r="D10" s="169"/>
      <c r="E10" s="170"/>
    </row>
    <row r="11" spans="1:9" ht="15" customHeight="1" x14ac:dyDescent="0.2">
      <c r="A11" s="171" t="s">
        <v>304</v>
      </c>
      <c r="B11" s="172" t="s">
        <v>305</v>
      </c>
      <c r="C11" s="185" t="s">
        <v>306</v>
      </c>
      <c r="D11" s="173"/>
      <c r="E11" s="174"/>
    </row>
    <row r="12" spans="1:9" ht="15" customHeight="1" thickBot="1" x14ac:dyDescent="0.25">
      <c r="A12" s="175" t="s">
        <v>307</v>
      </c>
      <c r="B12" s="176" t="s">
        <v>308</v>
      </c>
      <c r="C12" s="29" t="s">
        <v>309</v>
      </c>
      <c r="D12" s="177"/>
      <c r="E12" s="101"/>
    </row>
    <row r="13" spans="1:9" ht="15" customHeight="1" x14ac:dyDescent="0.2">
      <c r="A13" s="171" t="s">
        <v>310</v>
      </c>
      <c r="B13" s="43" t="s">
        <v>311</v>
      </c>
      <c r="C13" s="29" t="s">
        <v>312</v>
      </c>
      <c r="D13" s="178"/>
      <c r="E13" s="174"/>
    </row>
    <row r="14" spans="1:9" ht="15" customHeight="1" x14ac:dyDescent="0.2">
      <c r="A14" s="175" t="s">
        <v>313</v>
      </c>
      <c r="B14" s="43" t="s">
        <v>314</v>
      </c>
      <c r="C14" s="29" t="s">
        <v>315</v>
      </c>
      <c r="D14" s="31"/>
      <c r="E14" s="101"/>
    </row>
    <row r="15" spans="1:9" ht="15" customHeight="1" x14ac:dyDescent="0.2">
      <c r="A15" s="171" t="s">
        <v>316</v>
      </c>
      <c r="B15" s="43" t="s">
        <v>317</v>
      </c>
      <c r="C15" s="29" t="s">
        <v>318</v>
      </c>
      <c r="D15" s="31"/>
      <c r="E15" s="101"/>
    </row>
    <row r="16" spans="1:9" ht="15" customHeight="1" x14ac:dyDescent="0.2">
      <c r="A16" s="175" t="s">
        <v>319</v>
      </c>
      <c r="B16" s="176" t="s">
        <v>320</v>
      </c>
      <c r="C16" s="29" t="s">
        <v>321</v>
      </c>
      <c r="D16" s="176"/>
      <c r="E16" s="179"/>
    </row>
    <row r="17" spans="1:5" ht="15" customHeight="1" x14ac:dyDescent="0.2">
      <c r="A17" s="171" t="s">
        <v>322</v>
      </c>
      <c r="B17" s="180" t="s">
        <v>323</v>
      </c>
      <c r="C17" s="176" t="s">
        <v>324</v>
      </c>
      <c r="D17" s="176"/>
      <c r="E17" s="179"/>
    </row>
    <row r="18" spans="1:5" ht="15" customHeight="1" x14ac:dyDescent="0.2">
      <c r="A18" s="175" t="s">
        <v>325</v>
      </c>
      <c r="B18" s="29" t="s">
        <v>326</v>
      </c>
      <c r="C18" s="176" t="s">
        <v>327</v>
      </c>
      <c r="D18" s="176"/>
      <c r="E18" s="179"/>
    </row>
    <row r="19" spans="1:5" ht="15" customHeight="1" x14ac:dyDescent="0.2">
      <c r="A19" s="171" t="s">
        <v>328</v>
      </c>
      <c r="B19" s="180" t="s">
        <v>329</v>
      </c>
      <c r="C19" s="176" t="s">
        <v>330</v>
      </c>
      <c r="D19" s="176"/>
      <c r="E19" s="179"/>
    </row>
    <row r="20" spans="1:5" ht="15" customHeight="1" x14ac:dyDescent="0.2">
      <c r="A20" s="175" t="s">
        <v>331</v>
      </c>
      <c r="B20" s="176" t="s">
        <v>332</v>
      </c>
      <c r="C20" s="176" t="s">
        <v>333</v>
      </c>
      <c r="D20" s="176"/>
      <c r="E20" s="179"/>
    </row>
    <row r="21" spans="1:5" ht="25.35" customHeight="1" x14ac:dyDescent="0.2">
      <c r="A21" s="171" t="s">
        <v>334</v>
      </c>
      <c r="B21" s="29" t="s">
        <v>335</v>
      </c>
      <c r="C21" s="113" t="s">
        <v>336</v>
      </c>
      <c r="D21" s="176"/>
      <c r="E21" s="179"/>
    </row>
    <row r="22" spans="1:5" ht="15" customHeight="1" x14ac:dyDescent="0.2">
      <c r="A22" s="175" t="s">
        <v>337</v>
      </c>
      <c r="B22" s="29" t="s">
        <v>338</v>
      </c>
      <c r="C22" s="99" t="s">
        <v>339</v>
      </c>
      <c r="D22" s="102"/>
      <c r="E22" s="101"/>
    </row>
    <row r="23" spans="1:5" ht="15" customHeight="1" x14ac:dyDescent="0.2">
      <c r="A23" s="171" t="s">
        <v>340</v>
      </c>
      <c r="B23" s="29" t="s">
        <v>341</v>
      </c>
      <c r="C23" s="99" t="s">
        <v>342</v>
      </c>
      <c r="D23" s="102"/>
      <c r="E23" s="101"/>
    </row>
    <row r="24" spans="1:5" ht="15" customHeight="1" x14ac:dyDescent="0.2">
      <c r="A24" s="175" t="s">
        <v>343</v>
      </c>
      <c r="B24" s="29" t="s">
        <v>344</v>
      </c>
      <c r="C24" s="99" t="s">
        <v>345</v>
      </c>
      <c r="D24" s="102" t="s">
        <v>215</v>
      </c>
      <c r="E24" s="101"/>
    </row>
    <row r="25" spans="1:5" ht="15" customHeight="1" x14ac:dyDescent="0.2">
      <c r="A25" s="171" t="s">
        <v>346</v>
      </c>
      <c r="B25" s="29" t="s">
        <v>347</v>
      </c>
      <c r="C25" s="29" t="s">
        <v>348</v>
      </c>
      <c r="D25" s="102"/>
      <c r="E25" s="101"/>
    </row>
    <row r="26" spans="1:5" ht="15" customHeight="1" x14ac:dyDescent="0.2">
      <c r="A26" s="175" t="s">
        <v>349</v>
      </c>
      <c r="B26" s="29" t="s">
        <v>350</v>
      </c>
      <c r="C26" s="29" t="s">
        <v>351</v>
      </c>
      <c r="D26" s="102"/>
      <c r="E26" s="101"/>
    </row>
    <row r="27" spans="1:5" ht="15" customHeight="1" x14ac:dyDescent="0.2">
      <c r="A27" s="171" t="s">
        <v>352</v>
      </c>
      <c r="B27" s="29" t="s">
        <v>353</v>
      </c>
      <c r="C27" s="29" t="s">
        <v>354</v>
      </c>
      <c r="D27" s="102"/>
      <c r="E27" s="101"/>
    </row>
    <row r="28" spans="1:5" ht="15" customHeight="1" x14ac:dyDescent="0.2">
      <c r="A28" s="171" t="s">
        <v>355</v>
      </c>
      <c r="B28" s="29" t="s">
        <v>356</v>
      </c>
      <c r="C28" s="99" t="s">
        <v>357</v>
      </c>
      <c r="D28" s="102"/>
      <c r="E28" s="101"/>
    </row>
    <row r="29" spans="1:5" ht="15" customHeight="1" x14ac:dyDescent="0.2">
      <c r="A29" s="175" t="s">
        <v>358</v>
      </c>
      <c r="B29" s="105" t="s">
        <v>359</v>
      </c>
      <c r="C29" s="181" t="s">
        <v>360</v>
      </c>
      <c r="D29" s="105"/>
      <c r="E29" s="106"/>
    </row>
    <row r="30" spans="1:5" ht="15" customHeight="1" x14ac:dyDescent="0.2">
      <c r="A30" s="171" t="s">
        <v>361</v>
      </c>
      <c r="B30" s="105" t="s">
        <v>362</v>
      </c>
      <c r="C30" s="29" t="s">
        <v>363</v>
      </c>
      <c r="D30" s="105"/>
      <c r="E30" s="106"/>
    </row>
    <row r="31" spans="1:5" ht="15" customHeight="1" x14ac:dyDescent="0.2">
      <c r="A31" s="175" t="s">
        <v>364</v>
      </c>
      <c r="B31" s="105" t="s">
        <v>365</v>
      </c>
      <c r="C31" s="29" t="s">
        <v>366</v>
      </c>
      <c r="D31" s="105"/>
      <c r="E31" s="106"/>
    </row>
    <row r="32" spans="1:5" ht="15" customHeight="1" x14ac:dyDescent="0.2">
      <c r="A32" s="171" t="s">
        <v>367</v>
      </c>
      <c r="B32" s="105" t="s">
        <v>368</v>
      </c>
      <c r="C32" s="29" t="s">
        <v>369</v>
      </c>
      <c r="D32" s="105"/>
      <c r="E32" s="106"/>
    </row>
    <row r="33" spans="1:5" ht="15" customHeight="1" x14ac:dyDescent="0.2">
      <c r="A33" s="175" t="s">
        <v>370</v>
      </c>
      <c r="B33" s="105" t="s">
        <v>371</v>
      </c>
      <c r="C33" s="105" t="s">
        <v>372</v>
      </c>
      <c r="D33" s="105"/>
      <c r="E33" s="106"/>
    </row>
    <row r="34" spans="1:5" ht="15" customHeight="1" x14ac:dyDescent="0.2">
      <c r="A34" s="171" t="s">
        <v>373</v>
      </c>
      <c r="B34" s="105" t="s">
        <v>374</v>
      </c>
      <c r="C34" s="105" t="s">
        <v>375</v>
      </c>
      <c r="D34" s="105"/>
      <c r="E34" s="106"/>
    </row>
    <row r="35" spans="1:5" ht="15" customHeight="1" x14ac:dyDescent="0.2">
      <c r="A35" s="175" t="s">
        <v>376</v>
      </c>
      <c r="B35" s="105" t="s">
        <v>377</v>
      </c>
      <c r="C35" s="105" t="s">
        <v>378</v>
      </c>
      <c r="D35" s="105"/>
      <c r="E35" s="106"/>
    </row>
    <row r="36" spans="1:5" ht="15" customHeight="1" x14ac:dyDescent="0.2">
      <c r="A36" s="171" t="s">
        <v>379</v>
      </c>
      <c r="B36" s="105" t="s">
        <v>380</v>
      </c>
      <c r="C36" s="29" t="s">
        <v>381</v>
      </c>
      <c r="D36" s="105"/>
      <c r="E36" s="106"/>
    </row>
    <row r="37" spans="1:5" ht="15" customHeight="1" x14ac:dyDescent="0.2">
      <c r="A37" s="175" t="s">
        <v>382</v>
      </c>
      <c r="B37" s="105" t="s">
        <v>383</v>
      </c>
      <c r="C37" s="29" t="s">
        <v>384</v>
      </c>
      <c r="D37" s="105"/>
      <c r="E37" s="106"/>
    </row>
    <row r="38" spans="1:5" ht="20.399999999999999" x14ac:dyDescent="0.2">
      <c r="A38" s="171" t="s">
        <v>385</v>
      </c>
      <c r="B38" s="105" t="s">
        <v>386</v>
      </c>
      <c r="C38" s="99" t="s">
        <v>387</v>
      </c>
      <c r="D38" s="105"/>
      <c r="E38" s="106"/>
    </row>
    <row r="39" spans="1:5" ht="20.399999999999999" x14ac:dyDescent="0.2">
      <c r="A39" s="175" t="s">
        <v>388</v>
      </c>
      <c r="B39" s="105" t="s">
        <v>389</v>
      </c>
      <c r="C39" s="99" t="s">
        <v>390</v>
      </c>
      <c r="D39" s="105"/>
      <c r="E39" s="106"/>
    </row>
    <row r="40" spans="1:5" ht="15" customHeight="1" x14ac:dyDescent="0.2">
      <c r="A40" s="171" t="s">
        <v>391</v>
      </c>
      <c r="B40" s="105" t="s">
        <v>392</v>
      </c>
      <c r="C40" s="29" t="s">
        <v>393</v>
      </c>
      <c r="D40" s="105"/>
      <c r="E40" s="106"/>
    </row>
    <row r="41" spans="1:5" ht="15" customHeight="1" x14ac:dyDescent="0.2">
      <c r="A41" s="175" t="s">
        <v>394</v>
      </c>
      <c r="B41" s="105" t="s">
        <v>395</v>
      </c>
      <c r="C41" s="29" t="s">
        <v>396</v>
      </c>
      <c r="D41" s="105"/>
      <c r="E41" s="106"/>
    </row>
    <row r="42" spans="1:5" ht="15" customHeight="1" x14ac:dyDescent="0.2">
      <c r="A42" s="182" t="s">
        <v>397</v>
      </c>
      <c r="B42" s="183" t="s">
        <v>398</v>
      </c>
      <c r="C42" s="186" t="s">
        <v>399</v>
      </c>
      <c r="D42" s="183"/>
      <c r="E42" s="184"/>
    </row>
    <row r="43" spans="1:5" ht="15" customHeight="1" x14ac:dyDescent="0.2">
      <c r="A43" s="479" t="s">
        <v>44</v>
      </c>
      <c r="B43" s="480"/>
      <c r="C43" s="481"/>
      <c r="D43" s="176" t="s">
        <v>44</v>
      </c>
      <c r="E43" s="176"/>
    </row>
    <row r="44" spans="1:5" ht="15" customHeight="1" x14ac:dyDescent="0.2"/>
    <row r="45" spans="1:5" ht="15" customHeight="1" x14ac:dyDescent="0.2"/>
    <row r="46" spans="1:5" ht="15" customHeight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mergeCells count="5">
    <mergeCell ref="A2:B8"/>
    <mergeCell ref="C3:C4"/>
    <mergeCell ref="D3:D7"/>
    <mergeCell ref="E3:E8"/>
    <mergeCell ref="A43:C43"/>
  </mergeCells>
  <pageMargins left="0.25" right="0.25" top="0.75" bottom="0.75" header="0.3" footer="0.3"/>
  <pageSetup paperSize="9" scale="84" orientation="landscape" r:id="rId1"/>
  <headerFooter alignWithMargins="0">
    <oddHeader>&amp;CMOST KNOWLEDGEABLE HOUSEHOLD MEMBER</oddHead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2"/>
  <sheetViews>
    <sheetView view="pageBreakPreview" zoomScale="60" zoomScaleNormal="100" workbookViewId="0">
      <selection activeCell="K2" sqref="K2:K5"/>
    </sheetView>
  </sheetViews>
  <sheetFormatPr defaultColWidth="0" defaultRowHeight="13.8" zeroHeight="1" x14ac:dyDescent="0.25"/>
  <cols>
    <col min="1" max="1" width="4.33203125" style="203" customWidth="1"/>
    <col min="2" max="2" width="7.44140625" style="191" customWidth="1"/>
    <col min="3" max="3" width="33.6640625" style="191" customWidth="1"/>
    <col min="4" max="7" width="11.109375" style="191" customWidth="1"/>
    <col min="8" max="8" width="11.109375" style="205" customWidth="1"/>
    <col min="9" max="9" width="6.6640625" style="191" customWidth="1"/>
    <col min="10" max="10" width="7.44140625" style="191" customWidth="1"/>
    <col min="11" max="11" width="31.44140625" style="191" customWidth="1"/>
    <col min="12" max="12" width="13.88671875" style="191" customWidth="1"/>
    <col min="13" max="15" width="11.109375" style="191" customWidth="1"/>
    <col min="16" max="16" width="12.33203125" style="191" customWidth="1"/>
    <col min="17" max="21" width="0" style="191" hidden="1" customWidth="1"/>
    <col min="22" max="16384" width="8.6640625" style="191" hidden="1"/>
  </cols>
  <sheetData>
    <row r="1" spans="1:16" ht="11.85" customHeight="1" thickBot="1" x14ac:dyDescent="0.3">
      <c r="A1" s="27" t="s">
        <v>400</v>
      </c>
      <c r="B1" s="187"/>
      <c r="C1" s="188"/>
      <c r="D1" s="189"/>
      <c r="E1" s="190"/>
      <c r="F1" s="190"/>
      <c r="G1" s="190"/>
      <c r="H1" s="412"/>
      <c r="J1" s="187"/>
      <c r="K1" s="188"/>
      <c r="L1" s="189"/>
      <c r="M1" s="190"/>
      <c r="N1" s="190"/>
      <c r="O1" s="190"/>
      <c r="P1" s="190"/>
    </row>
    <row r="2" spans="1:16" ht="12.6" customHeight="1" x14ac:dyDescent="0.25">
      <c r="A2" s="484" t="s">
        <v>401</v>
      </c>
      <c r="B2" s="491" t="s">
        <v>220</v>
      </c>
      <c r="C2" s="487" t="s">
        <v>402</v>
      </c>
      <c r="D2" s="28">
        <v>-1</v>
      </c>
      <c r="E2" s="28">
        <v>-2</v>
      </c>
      <c r="F2" s="28">
        <v>-3</v>
      </c>
      <c r="G2" s="28">
        <v>-4</v>
      </c>
      <c r="H2" s="80">
        <v>-5</v>
      </c>
      <c r="I2" s="192"/>
      <c r="J2" s="493" t="s">
        <v>220</v>
      </c>
      <c r="K2" s="487" t="s">
        <v>402</v>
      </c>
      <c r="L2" s="28">
        <f>H2-1</f>
        <v>-6</v>
      </c>
      <c r="M2" s="28">
        <f>L2-1</f>
        <v>-7</v>
      </c>
      <c r="N2" s="28">
        <f>M2-1</f>
        <v>-8</v>
      </c>
      <c r="O2" s="28">
        <f>N2-1</f>
        <v>-9</v>
      </c>
      <c r="P2" s="80">
        <f>O2-1</f>
        <v>-10</v>
      </c>
    </row>
    <row r="3" spans="1:16" ht="94.5" customHeight="1" x14ac:dyDescent="0.25">
      <c r="A3" s="485"/>
      <c r="B3" s="492"/>
      <c r="C3" s="488"/>
      <c r="D3" s="193" t="s">
        <v>403</v>
      </c>
      <c r="E3" s="193" t="s">
        <v>404</v>
      </c>
      <c r="F3" s="490" t="s">
        <v>405</v>
      </c>
      <c r="G3" s="193" t="s">
        <v>406</v>
      </c>
      <c r="H3" s="194" t="s">
        <v>407</v>
      </c>
      <c r="I3" s="195"/>
      <c r="J3" s="494"/>
      <c r="K3" s="488"/>
      <c r="L3" s="193" t="s">
        <v>408</v>
      </c>
      <c r="M3" s="193" t="s">
        <v>409</v>
      </c>
      <c r="N3" s="490" t="s">
        <v>410</v>
      </c>
      <c r="O3" s="193" t="s">
        <v>406</v>
      </c>
      <c r="P3" s="194" t="s">
        <v>407</v>
      </c>
    </row>
    <row r="4" spans="1:16" ht="27.6" customHeight="1" x14ac:dyDescent="0.25">
      <c r="A4" s="485"/>
      <c r="B4" s="492"/>
      <c r="C4" s="488"/>
      <c r="D4" s="193" t="s">
        <v>411</v>
      </c>
      <c r="E4" s="193"/>
      <c r="F4" s="490"/>
      <c r="G4" s="193"/>
      <c r="H4" s="194"/>
      <c r="I4" s="195"/>
      <c r="J4" s="494"/>
      <c r="K4" s="488"/>
      <c r="L4" s="193" t="s">
        <v>411</v>
      </c>
      <c r="M4" s="193"/>
      <c r="N4" s="490"/>
      <c r="O4" s="193"/>
      <c r="P4" s="194"/>
    </row>
    <row r="5" spans="1:16" ht="27" customHeight="1" thickBot="1" x14ac:dyDescent="0.3">
      <c r="A5" s="486"/>
      <c r="B5" s="492"/>
      <c r="C5" s="489"/>
      <c r="D5" s="37" t="s">
        <v>702</v>
      </c>
      <c r="E5" s="37" t="s">
        <v>59</v>
      </c>
      <c r="F5" s="38" t="s">
        <v>412</v>
      </c>
      <c r="G5" s="37" t="s">
        <v>59</v>
      </c>
      <c r="H5" s="413" t="s">
        <v>59</v>
      </c>
      <c r="I5" s="195"/>
      <c r="J5" s="494"/>
      <c r="K5" s="489"/>
      <c r="L5" s="37" t="s">
        <v>702</v>
      </c>
      <c r="M5" s="37" t="s">
        <v>59</v>
      </c>
      <c r="N5" s="38" t="s">
        <v>412</v>
      </c>
      <c r="O5" s="37" t="s">
        <v>59</v>
      </c>
      <c r="P5" s="413" t="s">
        <v>59</v>
      </c>
    </row>
    <row r="6" spans="1:16" s="420" customFormat="1" ht="14.1" customHeight="1" x14ac:dyDescent="0.25">
      <c r="A6" s="196">
        <v>1</v>
      </c>
      <c r="B6" s="197"/>
      <c r="C6" s="197" t="s">
        <v>413</v>
      </c>
      <c r="D6" s="197"/>
      <c r="E6" s="482" t="s">
        <v>414</v>
      </c>
      <c r="F6" s="482"/>
      <c r="G6" s="482"/>
      <c r="H6" s="495"/>
      <c r="I6" s="198"/>
      <c r="J6" s="196">
        <v>1</v>
      </c>
      <c r="K6" s="197" t="s">
        <v>413</v>
      </c>
      <c r="L6" s="197"/>
      <c r="M6" s="482" t="s">
        <v>415</v>
      </c>
      <c r="N6" s="482"/>
      <c r="O6" s="482"/>
      <c r="P6" s="482"/>
    </row>
    <row r="7" spans="1:16" s="421" customFormat="1" ht="14.1" customHeight="1" x14ac:dyDescent="0.25">
      <c r="A7" s="200">
        <v>2</v>
      </c>
      <c r="B7" s="199"/>
      <c r="C7" s="199" t="s">
        <v>416</v>
      </c>
      <c r="D7" s="199"/>
      <c r="E7" s="483"/>
      <c r="F7" s="483"/>
      <c r="G7" s="483"/>
      <c r="H7" s="496"/>
      <c r="I7" s="198"/>
      <c r="J7" s="200">
        <v>2</v>
      </c>
      <c r="K7" s="199" t="s">
        <v>416</v>
      </c>
      <c r="L7" s="199"/>
      <c r="M7" s="483"/>
      <c r="N7" s="483"/>
      <c r="O7" s="483"/>
      <c r="P7" s="483"/>
    </row>
    <row r="8" spans="1:16" s="421" customFormat="1" ht="14.1" customHeight="1" x14ac:dyDescent="0.25">
      <c r="A8" s="200">
        <v>3</v>
      </c>
      <c r="B8" s="199">
        <v>4.5</v>
      </c>
      <c r="C8" s="199" t="s">
        <v>703</v>
      </c>
      <c r="D8" s="199"/>
      <c r="E8" s="113"/>
      <c r="F8" s="113"/>
      <c r="G8" s="113"/>
      <c r="H8" s="414"/>
      <c r="I8" s="198"/>
      <c r="J8" s="200">
        <v>3</v>
      </c>
      <c r="K8" s="199" t="s">
        <v>417</v>
      </c>
      <c r="L8" s="199"/>
      <c r="M8" s="483"/>
      <c r="N8" s="483"/>
      <c r="O8" s="483"/>
      <c r="P8" s="483"/>
    </row>
    <row r="9" spans="1:16" s="421" customFormat="1" ht="14.1" customHeight="1" x14ac:dyDescent="0.25">
      <c r="A9" s="200">
        <v>4</v>
      </c>
      <c r="B9" s="199">
        <v>4.5</v>
      </c>
      <c r="C9" s="199" t="s">
        <v>418</v>
      </c>
      <c r="D9" s="199"/>
      <c r="E9" s="199"/>
      <c r="F9" s="199"/>
      <c r="G9" s="199"/>
      <c r="H9" s="201"/>
      <c r="I9" s="198"/>
      <c r="J9" s="200">
        <v>4</v>
      </c>
      <c r="K9" s="199" t="s">
        <v>703</v>
      </c>
      <c r="L9" s="199"/>
      <c r="M9" s="199"/>
      <c r="N9" s="199"/>
      <c r="O9" s="199"/>
      <c r="P9" s="199"/>
    </row>
    <row r="10" spans="1:16" s="421" customFormat="1" ht="14.1" customHeight="1" x14ac:dyDescent="0.25">
      <c r="A10" s="200">
        <v>5</v>
      </c>
      <c r="B10" s="199">
        <v>4.5</v>
      </c>
      <c r="C10" s="199" t="s">
        <v>419</v>
      </c>
      <c r="D10" s="199"/>
      <c r="E10" s="199"/>
      <c r="F10" s="199"/>
      <c r="G10" s="199"/>
      <c r="H10" s="201"/>
      <c r="I10" s="198"/>
      <c r="J10" s="200">
        <v>5</v>
      </c>
      <c r="K10" s="199" t="s">
        <v>418</v>
      </c>
      <c r="L10" s="199"/>
      <c r="M10" s="199"/>
      <c r="N10" s="199"/>
      <c r="O10" s="199"/>
      <c r="P10" s="199"/>
    </row>
    <row r="11" spans="1:16" s="421" customFormat="1" ht="14.1" customHeight="1" x14ac:dyDescent="0.25">
      <c r="A11" s="200">
        <v>6</v>
      </c>
      <c r="B11" s="199">
        <v>4.5</v>
      </c>
      <c r="C11" s="199" t="s">
        <v>420</v>
      </c>
      <c r="D11" s="199"/>
      <c r="E11" s="199"/>
      <c r="F11" s="199"/>
      <c r="G11" s="199"/>
      <c r="H11" s="201"/>
      <c r="I11" s="198"/>
      <c r="J11" s="200">
        <v>6</v>
      </c>
      <c r="K11" s="199" t="s">
        <v>421</v>
      </c>
      <c r="L11" s="199"/>
      <c r="M11" s="199"/>
      <c r="N11" s="199"/>
      <c r="O11" s="199"/>
      <c r="P11" s="199"/>
    </row>
    <row r="12" spans="1:16" s="421" customFormat="1" ht="14.1" customHeight="1" x14ac:dyDescent="0.25">
      <c r="A12" s="200">
        <v>7</v>
      </c>
      <c r="B12" s="199">
        <v>4.5</v>
      </c>
      <c r="C12" s="199" t="s">
        <v>422</v>
      </c>
      <c r="D12" s="199"/>
      <c r="E12" s="199"/>
      <c r="F12" s="199"/>
      <c r="G12" s="199"/>
      <c r="H12" s="201"/>
      <c r="I12" s="198"/>
      <c r="J12" s="200">
        <v>7</v>
      </c>
      <c r="K12" s="199" t="s">
        <v>420</v>
      </c>
      <c r="L12" s="199"/>
      <c r="M12" s="199"/>
      <c r="N12" s="199"/>
      <c r="O12" s="199"/>
      <c r="P12" s="199"/>
    </row>
    <row r="13" spans="1:16" s="421" customFormat="1" ht="14.1" customHeight="1" x14ac:dyDescent="0.25">
      <c r="A13" s="200">
        <v>8</v>
      </c>
      <c r="B13" s="199">
        <v>4.5</v>
      </c>
      <c r="C13" s="199" t="s">
        <v>423</v>
      </c>
      <c r="D13" s="199"/>
      <c r="E13" s="199"/>
      <c r="F13" s="199"/>
      <c r="G13" s="199"/>
      <c r="H13" s="201"/>
      <c r="I13" s="198"/>
      <c r="J13" s="200">
        <v>8</v>
      </c>
      <c r="K13" s="199" t="s">
        <v>422</v>
      </c>
      <c r="L13" s="199"/>
      <c r="M13" s="199"/>
      <c r="N13" s="199"/>
      <c r="O13" s="199"/>
      <c r="P13" s="199"/>
    </row>
    <row r="14" spans="1:16" s="421" customFormat="1" ht="14.1" customHeight="1" x14ac:dyDescent="0.25">
      <c r="A14" s="200">
        <v>9</v>
      </c>
      <c r="B14" s="199">
        <v>4.5</v>
      </c>
      <c r="C14" s="199" t="s">
        <v>424</v>
      </c>
      <c r="D14" s="199"/>
      <c r="E14" s="199"/>
      <c r="F14" s="199"/>
      <c r="G14" s="199"/>
      <c r="H14" s="201"/>
      <c r="I14" s="198"/>
      <c r="J14" s="200">
        <v>9</v>
      </c>
      <c r="K14" s="199" t="s">
        <v>423</v>
      </c>
      <c r="L14" s="199"/>
      <c r="M14" s="199"/>
      <c r="N14" s="199"/>
      <c r="O14" s="199"/>
      <c r="P14" s="199"/>
    </row>
    <row r="15" spans="1:16" s="421" customFormat="1" ht="14.1" customHeight="1" x14ac:dyDescent="0.25">
      <c r="A15" s="200">
        <v>10</v>
      </c>
      <c r="B15" s="199">
        <v>4.5</v>
      </c>
      <c r="C15" s="199" t="s">
        <v>425</v>
      </c>
      <c r="D15" s="199"/>
      <c r="E15" s="199"/>
      <c r="F15" s="199"/>
      <c r="G15" s="199"/>
      <c r="H15" s="201"/>
      <c r="I15" s="198"/>
      <c r="J15" s="200">
        <v>10</v>
      </c>
      <c r="K15" s="199" t="s">
        <v>424</v>
      </c>
      <c r="L15" s="199"/>
      <c r="M15" s="199"/>
      <c r="N15" s="199"/>
      <c r="O15" s="199"/>
      <c r="P15" s="199"/>
    </row>
    <row r="16" spans="1:16" s="421" customFormat="1" ht="14.1" customHeight="1" x14ac:dyDescent="0.25">
      <c r="A16" s="200">
        <v>11</v>
      </c>
      <c r="B16" s="199">
        <v>4.5</v>
      </c>
      <c r="C16" s="199" t="s">
        <v>426</v>
      </c>
      <c r="D16" s="199"/>
      <c r="E16" s="199"/>
      <c r="F16" s="199"/>
      <c r="G16" s="199"/>
      <c r="H16" s="201"/>
      <c r="I16" s="198"/>
      <c r="J16" s="200">
        <v>11</v>
      </c>
      <c r="K16" s="199" t="s">
        <v>425</v>
      </c>
      <c r="L16" s="199"/>
      <c r="M16" s="199"/>
      <c r="N16" s="199"/>
      <c r="O16" s="199"/>
      <c r="P16" s="199"/>
    </row>
    <row r="17" spans="1:16" s="421" customFormat="1" ht="14.1" customHeight="1" x14ac:dyDescent="0.25">
      <c r="A17" s="200">
        <v>12</v>
      </c>
      <c r="B17" s="199">
        <v>4.5</v>
      </c>
      <c r="C17" s="199" t="s">
        <v>427</v>
      </c>
      <c r="D17" s="199"/>
      <c r="E17" s="199"/>
      <c r="F17" s="199"/>
      <c r="G17" s="199"/>
      <c r="H17" s="201"/>
      <c r="I17" s="198"/>
      <c r="J17" s="200">
        <v>12</v>
      </c>
      <c r="K17" s="199" t="s">
        <v>426</v>
      </c>
      <c r="L17" s="199"/>
      <c r="M17" s="199"/>
      <c r="N17" s="199"/>
      <c r="O17" s="199"/>
      <c r="P17" s="199"/>
    </row>
    <row r="18" spans="1:16" s="421" customFormat="1" ht="14.1" customHeight="1" x14ac:dyDescent="0.25">
      <c r="A18" s="200">
        <v>13</v>
      </c>
      <c r="B18" s="199">
        <v>4.5</v>
      </c>
      <c r="C18" s="199" t="s">
        <v>428</v>
      </c>
      <c r="D18" s="199"/>
      <c r="E18" s="199"/>
      <c r="F18" s="199"/>
      <c r="G18" s="199"/>
      <c r="H18" s="201"/>
      <c r="I18" s="198"/>
      <c r="J18" s="200">
        <v>13</v>
      </c>
      <c r="K18" s="199" t="s">
        <v>427</v>
      </c>
      <c r="L18" s="199"/>
      <c r="M18" s="199"/>
      <c r="N18" s="199"/>
      <c r="O18" s="199"/>
      <c r="P18" s="199"/>
    </row>
    <row r="19" spans="1:16" s="421" customFormat="1" ht="14.1" customHeight="1" x14ac:dyDescent="0.25">
      <c r="A19" s="200">
        <v>14</v>
      </c>
      <c r="B19" s="199">
        <v>4.5</v>
      </c>
      <c r="C19" s="199" t="s">
        <v>429</v>
      </c>
      <c r="D19" s="199"/>
      <c r="E19" s="199"/>
      <c r="F19" s="199"/>
      <c r="G19" s="199"/>
      <c r="H19" s="201"/>
      <c r="I19" s="198"/>
      <c r="J19" s="200">
        <v>14</v>
      </c>
      <c r="K19" s="199" t="s">
        <v>428</v>
      </c>
      <c r="L19" s="199"/>
      <c r="M19" s="199"/>
      <c r="N19" s="199"/>
      <c r="O19" s="199"/>
      <c r="P19" s="199"/>
    </row>
    <row r="20" spans="1:16" s="421" customFormat="1" ht="14.1" customHeight="1" x14ac:dyDescent="0.25">
      <c r="A20" s="200">
        <v>15</v>
      </c>
      <c r="B20" s="199">
        <v>4.5</v>
      </c>
      <c r="C20" s="199" t="s">
        <v>430</v>
      </c>
      <c r="D20" s="199"/>
      <c r="E20" s="199"/>
      <c r="F20" s="199"/>
      <c r="G20" s="199"/>
      <c r="H20" s="201"/>
      <c r="I20" s="198"/>
      <c r="J20" s="200">
        <v>15</v>
      </c>
      <c r="K20" s="199" t="s">
        <v>429</v>
      </c>
      <c r="L20" s="199"/>
      <c r="M20" s="199"/>
      <c r="N20" s="199"/>
      <c r="O20" s="199"/>
      <c r="P20" s="199"/>
    </row>
    <row r="21" spans="1:16" s="421" customFormat="1" ht="14.1" customHeight="1" x14ac:dyDescent="0.25">
      <c r="A21" s="200"/>
      <c r="B21" s="199"/>
      <c r="C21" s="199"/>
      <c r="D21" s="199"/>
      <c r="E21" s="199"/>
      <c r="F21" s="199"/>
      <c r="G21" s="199"/>
      <c r="H21" s="201"/>
      <c r="I21" s="198"/>
      <c r="J21" s="200">
        <v>16</v>
      </c>
      <c r="K21" s="199" t="s">
        <v>430</v>
      </c>
      <c r="L21" s="199"/>
      <c r="M21" s="199"/>
      <c r="N21" s="199"/>
      <c r="O21" s="199"/>
      <c r="P21" s="199"/>
    </row>
    <row r="22" spans="1:16" s="416" customFormat="1" ht="14.1" customHeight="1" thickBot="1" x14ac:dyDescent="0.3">
      <c r="A22" s="418"/>
      <c r="B22" s="419"/>
      <c r="C22" s="419"/>
      <c r="D22" s="202"/>
      <c r="E22" s="202"/>
      <c r="F22" s="202"/>
      <c r="G22" s="202"/>
      <c r="H22" s="204"/>
      <c r="I22" s="198"/>
      <c r="J22" s="417">
        <v>96</v>
      </c>
      <c r="K22" s="202" t="s">
        <v>431</v>
      </c>
      <c r="L22" s="202"/>
      <c r="M22" s="202"/>
      <c r="N22" s="202"/>
      <c r="O22" s="202"/>
      <c r="P22" s="202"/>
    </row>
  </sheetData>
  <mergeCells count="9">
    <mergeCell ref="M6:P8"/>
    <mergeCell ref="A2:A5"/>
    <mergeCell ref="C2:C5"/>
    <mergeCell ref="F3:F4"/>
    <mergeCell ref="B2:B5"/>
    <mergeCell ref="J2:J5"/>
    <mergeCell ref="K2:K5"/>
    <mergeCell ref="N3:N4"/>
    <mergeCell ref="E6:H7"/>
  </mergeCells>
  <pageMargins left="0.7" right="0.7" top="0.75" bottom="0.75" header="0.3" footer="0.3"/>
  <pageSetup scale="1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7"/>
  <sheetViews>
    <sheetView view="pageBreakPreview" zoomScale="60" zoomScaleNormal="100" workbookViewId="0">
      <selection activeCell="D16" sqref="D16"/>
    </sheetView>
  </sheetViews>
  <sheetFormatPr defaultColWidth="0" defaultRowHeight="10.199999999999999" zeroHeight="1" x14ac:dyDescent="0.2"/>
  <cols>
    <col min="1" max="1" width="5.44140625" style="46" customWidth="1"/>
    <col min="2" max="2" width="46" style="46" customWidth="1"/>
    <col min="3" max="7" width="16.6640625" style="46" customWidth="1"/>
    <col min="8" max="11" width="0" style="46" hidden="1" customWidth="1"/>
    <col min="12" max="16384" width="9.109375" style="46" hidden="1"/>
  </cols>
  <sheetData>
    <row r="1" spans="1:7" ht="10.8" thickBot="1" x14ac:dyDescent="0.25">
      <c r="A1" s="27" t="s">
        <v>432</v>
      </c>
      <c r="B1" s="33"/>
      <c r="C1" s="33"/>
      <c r="D1" s="33"/>
      <c r="E1" s="33"/>
      <c r="F1" s="33"/>
      <c r="G1" s="33"/>
    </row>
    <row r="2" spans="1:7" x14ac:dyDescent="0.2">
      <c r="A2" s="484" t="s">
        <v>401</v>
      </c>
      <c r="B2" s="482" t="s">
        <v>433</v>
      </c>
      <c r="C2" s="28">
        <v>-1</v>
      </c>
      <c r="D2" s="28">
        <f>C2-1</f>
        <v>-2</v>
      </c>
      <c r="E2" s="28">
        <f>D2-1</f>
        <v>-3</v>
      </c>
      <c r="F2" s="28">
        <f>E2-1</f>
        <v>-4</v>
      </c>
      <c r="G2" s="80">
        <f>F2-1</f>
        <v>-5</v>
      </c>
    </row>
    <row r="3" spans="1:7" ht="62.85" customHeight="1" x14ac:dyDescent="0.2">
      <c r="A3" s="485"/>
      <c r="B3" s="483"/>
      <c r="C3" s="193" t="s">
        <v>434</v>
      </c>
      <c r="D3" s="193" t="s">
        <v>435</v>
      </c>
      <c r="E3" s="34" t="s">
        <v>436</v>
      </c>
      <c r="F3" s="35" t="s">
        <v>437</v>
      </c>
      <c r="G3" s="498" t="s">
        <v>438</v>
      </c>
    </row>
    <row r="4" spans="1:7" ht="17.100000000000001" customHeight="1" x14ac:dyDescent="0.2">
      <c r="A4" s="485"/>
      <c r="B4" s="483"/>
      <c r="C4" s="193" t="s">
        <v>439</v>
      </c>
      <c r="D4" s="193" t="s">
        <v>439</v>
      </c>
      <c r="E4" s="34" t="s">
        <v>440</v>
      </c>
      <c r="F4" s="36" t="s">
        <v>441</v>
      </c>
      <c r="G4" s="499"/>
    </row>
    <row r="5" spans="1:7" ht="16.350000000000001" customHeight="1" thickBot="1" x14ac:dyDescent="0.25">
      <c r="A5" s="486"/>
      <c r="B5" s="497"/>
      <c r="C5" s="37" t="s">
        <v>697</v>
      </c>
      <c r="D5" s="37" t="s">
        <v>698</v>
      </c>
      <c r="E5" s="38" t="s">
        <v>442</v>
      </c>
      <c r="F5" s="38" t="s">
        <v>4</v>
      </c>
      <c r="G5" s="39" t="s">
        <v>443</v>
      </c>
    </row>
    <row r="6" spans="1:7" ht="12" customHeight="1" x14ac:dyDescent="0.2">
      <c r="A6" s="40" t="s">
        <v>444</v>
      </c>
      <c r="B6" s="41" t="s">
        <v>445</v>
      </c>
      <c r="C6" s="41"/>
      <c r="D6" s="41"/>
      <c r="E6" s="41"/>
      <c r="F6" s="41"/>
      <c r="G6" s="422"/>
    </row>
    <row r="7" spans="1:7" ht="12" customHeight="1" x14ac:dyDescent="0.2">
      <c r="A7" s="423" t="s">
        <v>446</v>
      </c>
      <c r="B7" s="42" t="s">
        <v>447</v>
      </c>
      <c r="C7" s="42"/>
      <c r="D7" s="42"/>
      <c r="E7" s="42"/>
      <c r="F7" s="42"/>
      <c r="G7" s="424"/>
    </row>
    <row r="8" spans="1:7" ht="12" customHeight="1" x14ac:dyDescent="0.2">
      <c r="A8" s="423" t="s">
        <v>448</v>
      </c>
      <c r="B8" s="42" t="s">
        <v>449</v>
      </c>
      <c r="C8" s="42"/>
      <c r="D8" s="42"/>
      <c r="E8" s="42"/>
      <c r="F8" s="42"/>
      <c r="G8" s="424"/>
    </row>
    <row r="9" spans="1:7" ht="12" customHeight="1" x14ac:dyDescent="0.2">
      <c r="A9" s="423" t="s">
        <v>450</v>
      </c>
      <c r="B9" s="42" t="s">
        <v>413</v>
      </c>
      <c r="C9" s="42"/>
      <c r="D9" s="42"/>
      <c r="E9" s="42"/>
      <c r="F9" s="42"/>
      <c r="G9" s="424"/>
    </row>
    <row r="10" spans="1:7" ht="12" customHeight="1" x14ac:dyDescent="0.2">
      <c r="A10" s="423" t="s">
        <v>451</v>
      </c>
      <c r="B10" s="42" t="s">
        <v>452</v>
      </c>
      <c r="C10" s="42"/>
      <c r="D10" s="42"/>
      <c r="E10" s="42"/>
      <c r="F10" s="42"/>
      <c r="G10" s="424"/>
    </row>
    <row r="11" spans="1:7" ht="12" customHeight="1" x14ac:dyDescent="0.2">
      <c r="A11" s="423" t="s">
        <v>453</v>
      </c>
      <c r="B11" s="42" t="s">
        <v>454</v>
      </c>
      <c r="C11" s="42"/>
      <c r="D11" s="42"/>
      <c r="E11" s="42"/>
      <c r="F11" s="42"/>
      <c r="G11" s="424"/>
    </row>
    <row r="12" spans="1:7" ht="12" customHeight="1" x14ac:dyDescent="0.2">
      <c r="A12" s="423" t="s">
        <v>455</v>
      </c>
      <c r="B12" s="42" t="s">
        <v>456</v>
      </c>
      <c r="C12" s="42"/>
      <c r="D12" s="42"/>
      <c r="E12" s="42"/>
      <c r="F12" s="42"/>
      <c r="G12" s="424"/>
    </row>
    <row r="13" spans="1:7" ht="12" customHeight="1" x14ac:dyDescent="0.2">
      <c r="A13" s="423" t="s">
        <v>457</v>
      </c>
      <c r="B13" s="42" t="s">
        <v>458</v>
      </c>
      <c r="C13" s="42"/>
      <c r="D13" s="42"/>
      <c r="E13" s="42"/>
      <c r="F13" s="42"/>
      <c r="G13" s="424"/>
    </row>
    <row r="14" spans="1:7" ht="12" customHeight="1" x14ac:dyDescent="0.2">
      <c r="A14" s="423" t="s">
        <v>459</v>
      </c>
      <c r="B14" s="42" t="s">
        <v>460</v>
      </c>
      <c r="C14" s="42"/>
      <c r="D14" s="42"/>
      <c r="E14" s="42"/>
      <c r="F14" s="42"/>
      <c r="G14" s="424"/>
    </row>
    <row r="15" spans="1:7" ht="12" customHeight="1" x14ac:dyDescent="0.2">
      <c r="A15" s="423" t="s">
        <v>461</v>
      </c>
      <c r="B15" s="42" t="s">
        <v>462</v>
      </c>
      <c r="C15" s="42"/>
      <c r="D15" s="42"/>
      <c r="E15" s="42"/>
      <c r="F15" s="42"/>
      <c r="G15" s="424"/>
    </row>
    <row r="16" spans="1:7" ht="12" customHeight="1" x14ac:dyDescent="0.2">
      <c r="A16" s="423" t="s">
        <v>463</v>
      </c>
      <c r="B16" s="42" t="s">
        <v>464</v>
      </c>
      <c r="C16" s="42"/>
      <c r="D16" s="42"/>
      <c r="E16" s="42"/>
      <c r="F16" s="42"/>
      <c r="G16" s="424"/>
    </row>
    <row r="17" spans="1:7" ht="12" customHeight="1" x14ac:dyDescent="0.2">
      <c r="A17" s="423" t="s">
        <v>465</v>
      </c>
      <c r="B17" s="29" t="s">
        <v>466</v>
      </c>
      <c r="C17" s="42"/>
      <c r="D17" s="42"/>
      <c r="E17" s="42"/>
      <c r="F17" s="42"/>
      <c r="G17" s="424"/>
    </row>
    <row r="18" spans="1:7" ht="12" customHeight="1" x14ac:dyDescent="0.2">
      <c r="A18" s="423" t="s">
        <v>467</v>
      </c>
      <c r="B18" s="29" t="s">
        <v>468</v>
      </c>
      <c r="C18" s="42"/>
      <c r="D18" s="42"/>
      <c r="E18" s="42"/>
      <c r="F18" s="42"/>
      <c r="G18" s="424"/>
    </row>
    <row r="19" spans="1:7" ht="12" customHeight="1" x14ac:dyDescent="0.2">
      <c r="A19" s="423" t="s">
        <v>469</v>
      </c>
      <c r="B19" s="42" t="s">
        <v>470</v>
      </c>
      <c r="C19" s="42"/>
      <c r="D19" s="42"/>
      <c r="E19" s="42"/>
      <c r="F19" s="42"/>
      <c r="G19" s="424"/>
    </row>
    <row r="20" spans="1:7" ht="12" customHeight="1" x14ac:dyDescent="0.2">
      <c r="A20" s="423" t="s">
        <v>471</v>
      </c>
      <c r="B20" s="42" t="s">
        <v>472</v>
      </c>
      <c r="C20" s="42"/>
      <c r="D20" s="42"/>
      <c r="E20" s="42"/>
      <c r="F20" s="42"/>
      <c r="G20" s="424"/>
    </row>
    <row r="21" spans="1:7" ht="12" customHeight="1" x14ac:dyDescent="0.2">
      <c r="A21" s="423" t="s">
        <v>473</v>
      </c>
      <c r="B21" s="42" t="s">
        <v>474</v>
      </c>
      <c r="C21" s="42"/>
      <c r="D21" s="42"/>
      <c r="E21" s="42"/>
      <c r="F21" s="42"/>
      <c r="G21" s="424"/>
    </row>
    <row r="22" spans="1:7" ht="12" customHeight="1" x14ac:dyDescent="0.2">
      <c r="A22" s="423" t="s">
        <v>475</v>
      </c>
      <c r="B22" s="42" t="s">
        <v>476</v>
      </c>
      <c r="C22" s="42"/>
      <c r="D22" s="42"/>
      <c r="E22" s="42"/>
      <c r="F22" s="42"/>
      <c r="G22" s="424"/>
    </row>
    <row r="23" spans="1:7" ht="12" customHeight="1" x14ac:dyDescent="0.2">
      <c r="A23" s="423" t="s">
        <v>477</v>
      </c>
      <c r="B23" s="30" t="s">
        <v>478</v>
      </c>
      <c r="C23" s="43"/>
      <c r="D23" s="31"/>
      <c r="E23" s="31"/>
      <c r="F23" s="43"/>
      <c r="G23" s="107"/>
    </row>
    <row r="24" spans="1:7" ht="12" customHeight="1" x14ac:dyDescent="0.2">
      <c r="A24" s="423" t="s">
        <v>479</v>
      </c>
      <c r="B24" s="30" t="s">
        <v>480</v>
      </c>
      <c r="C24" s="44"/>
      <c r="D24" s="44"/>
      <c r="E24" s="44"/>
      <c r="F24" s="43"/>
      <c r="G24" s="107"/>
    </row>
    <row r="25" spans="1:7" ht="12" customHeight="1" thickBot="1" x14ac:dyDescent="0.25">
      <c r="A25" s="425" t="s">
        <v>481</v>
      </c>
      <c r="B25" s="32" t="s">
        <v>482</v>
      </c>
      <c r="C25" s="45"/>
      <c r="D25" s="45"/>
      <c r="E25" s="45"/>
      <c r="F25" s="426"/>
      <c r="G25" s="427"/>
    </row>
    <row r="26" spans="1:7" x14ac:dyDescent="0.2">
      <c r="B26" s="46" t="s">
        <v>483</v>
      </c>
    </row>
    <row r="27" spans="1:7" x14ac:dyDescent="0.2"/>
  </sheetData>
  <mergeCells count="3">
    <mergeCell ref="A2:A5"/>
    <mergeCell ref="B2:B5"/>
    <mergeCell ref="G3:G4"/>
  </mergeCells>
  <pageMargins left="0.7" right="0.7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56"/>
  <sheetViews>
    <sheetView view="pageBreakPreview" topLeftCell="A21" zoomScaleNormal="100" zoomScaleSheetLayoutView="100" workbookViewId="0">
      <selection activeCell="F8" sqref="F8"/>
    </sheetView>
  </sheetViews>
  <sheetFormatPr defaultColWidth="0" defaultRowHeight="0" customHeight="1" zeroHeight="1" x14ac:dyDescent="0.2"/>
  <cols>
    <col min="1" max="1" width="3.44140625" style="240" bestFit="1" customWidth="1"/>
    <col min="2" max="2" width="1.44140625" style="249" customWidth="1"/>
    <col min="3" max="3" width="47.33203125" style="245" customWidth="1"/>
    <col min="4" max="4" width="2.6640625" style="303" bestFit="1" customWidth="1"/>
    <col min="5" max="5" width="12.33203125" style="245" customWidth="1"/>
    <col min="6" max="6" width="6.109375" style="245" customWidth="1"/>
    <col min="7" max="7" width="1.44140625" style="245" customWidth="1"/>
    <col min="8" max="8" width="2.109375" style="245" customWidth="1"/>
    <col min="9" max="9" width="3.44140625" style="240" hidden="1" customWidth="1"/>
    <col min="10" max="10" width="1.44140625" style="249" hidden="1" customWidth="1"/>
    <col min="11" max="11" width="38.6640625" style="245" hidden="1" customWidth="1"/>
    <col min="12" max="12" width="2.33203125" style="256" hidden="1" customWidth="1"/>
    <col min="13" max="13" width="12.33203125" style="245" hidden="1" customWidth="1"/>
    <col min="14" max="14" width="6.109375" style="245" hidden="1" customWidth="1"/>
    <col min="15" max="15" width="1.44140625" style="245" hidden="1" customWidth="1"/>
    <col min="16" max="16" width="2.109375" style="245" hidden="1" customWidth="1"/>
    <col min="17" max="17" width="4.44140625" style="240" hidden="1" customWidth="1"/>
    <col min="18" max="18" width="1.44140625" style="240" hidden="1" customWidth="1"/>
    <col min="19" max="19" width="34.6640625" style="245" hidden="1" customWidth="1"/>
    <col min="20" max="20" width="5" style="256" hidden="1" customWidth="1"/>
    <col min="21" max="21" width="8.6640625" style="245" hidden="1" customWidth="1"/>
    <col min="22" max="22" width="10" style="245" hidden="1" customWidth="1"/>
    <col min="23" max="23" width="2.109375" style="245" hidden="1" customWidth="1"/>
    <col min="24" max="24" width="1.44140625" style="245" hidden="1" customWidth="1"/>
    <col min="25" max="25" width="2.33203125" style="245" hidden="1" customWidth="1"/>
    <col min="26" max="26" width="4.33203125" style="240" hidden="1" customWidth="1"/>
    <col min="27" max="27" width="1.44140625" style="249" hidden="1" customWidth="1"/>
    <col min="28" max="28" width="27.44140625" style="245" hidden="1" customWidth="1"/>
    <col min="29" max="29" width="2.6640625" style="256" hidden="1" customWidth="1"/>
    <col min="30" max="30" width="22.6640625" style="245" hidden="1" customWidth="1"/>
    <col min="31" max="31" width="6.109375" style="245" hidden="1" customWidth="1"/>
    <col min="32" max="32" width="1.44140625" style="245" hidden="1" customWidth="1"/>
    <col min="33" max="33" width="5.6640625" style="245" hidden="1" customWidth="1"/>
    <col min="34" max="34" width="4.33203125" style="245" hidden="1" customWidth="1"/>
    <col min="35" max="35" width="1.44140625" style="245" hidden="1" customWidth="1"/>
    <col min="36" max="36" width="27.44140625" style="245" hidden="1" customWidth="1"/>
    <col min="37" max="37" width="2.6640625" style="245" hidden="1" customWidth="1"/>
    <col min="38" max="38" width="22.6640625" style="245" hidden="1" customWidth="1"/>
    <col min="39" max="39" width="6.109375" style="245" hidden="1" customWidth="1"/>
    <col min="40" max="40" width="1.44140625" style="245" hidden="1" customWidth="1"/>
    <col min="41" max="41" width="5.6640625" style="245" hidden="1" customWidth="1"/>
    <col min="42" max="16384" width="9.109375" style="245" hidden="1"/>
  </cols>
  <sheetData>
    <row r="1" spans="1:32" s="238" customFormat="1" ht="11.25" customHeight="1" thickBot="1" x14ac:dyDescent="0.25">
      <c r="B1" s="238" t="s">
        <v>484</v>
      </c>
      <c r="D1" s="152"/>
      <c r="G1" s="239"/>
      <c r="L1" s="239"/>
      <c r="O1" s="239"/>
      <c r="R1" s="239"/>
      <c r="T1" s="239"/>
      <c r="W1" s="239"/>
      <c r="X1" s="239"/>
      <c r="Y1" s="239"/>
      <c r="AC1" s="239"/>
      <c r="AF1" s="239"/>
    </row>
    <row r="2" spans="1:32" ht="10.5" customHeight="1" x14ac:dyDescent="0.2">
      <c r="A2" s="240">
        <v>-1</v>
      </c>
      <c r="B2" s="241"/>
      <c r="C2" s="242" t="s">
        <v>485</v>
      </c>
      <c r="D2" s="243"/>
      <c r="E2" s="242"/>
      <c r="F2" s="242"/>
      <c r="G2" s="244"/>
      <c r="J2" s="240"/>
      <c r="L2" s="245"/>
      <c r="M2" s="246"/>
      <c r="N2" s="246"/>
      <c r="O2" s="247"/>
      <c r="Q2" s="248"/>
      <c r="R2" s="249"/>
      <c r="S2" s="250"/>
      <c r="T2" s="251"/>
      <c r="U2" s="250"/>
      <c r="AB2" s="250"/>
      <c r="AC2" s="250"/>
      <c r="AD2" s="250"/>
      <c r="AE2" s="250"/>
      <c r="AF2" s="247"/>
    </row>
    <row r="3" spans="1:32" ht="10.5" customHeight="1" x14ac:dyDescent="0.2">
      <c r="B3" s="252"/>
      <c r="C3" s="253"/>
      <c r="D3" s="254"/>
      <c r="E3" s="253"/>
      <c r="F3" s="253"/>
      <c r="G3" s="255"/>
      <c r="J3" s="240"/>
      <c r="L3" s="245"/>
      <c r="M3" s="246"/>
      <c r="N3" s="246"/>
      <c r="O3" s="247"/>
      <c r="R3" s="249"/>
      <c r="S3" s="250"/>
      <c r="T3" s="251"/>
      <c r="U3" s="250"/>
      <c r="AB3" s="246"/>
    </row>
    <row r="4" spans="1:32" s="250" customFormat="1" ht="10.5" customHeight="1" thickBot="1" x14ac:dyDescent="0.25">
      <c r="A4" s="240"/>
      <c r="B4" s="252"/>
      <c r="C4" s="257" t="s">
        <v>487</v>
      </c>
      <c r="D4" s="258">
        <v>1</v>
      </c>
      <c r="E4" s="253"/>
      <c r="F4" s="253"/>
      <c r="G4" s="255"/>
      <c r="I4" s="240"/>
      <c r="J4" s="240"/>
      <c r="M4" s="246"/>
      <c r="N4" s="246"/>
      <c r="O4" s="247"/>
      <c r="Q4" s="248"/>
      <c r="R4" s="249"/>
      <c r="S4" s="246"/>
      <c r="T4" s="247"/>
      <c r="U4" s="245"/>
      <c r="V4" s="245"/>
      <c r="W4" s="245"/>
      <c r="Z4" s="248"/>
      <c r="AA4" s="248"/>
      <c r="AC4" s="259"/>
    </row>
    <row r="5" spans="1:32" s="250" customFormat="1" ht="10.5" customHeight="1" thickTop="1" x14ac:dyDescent="0.2">
      <c r="A5" s="240"/>
      <c r="B5" s="252"/>
      <c r="C5" s="257" t="s">
        <v>489</v>
      </c>
      <c r="D5" s="258">
        <v>2</v>
      </c>
      <c r="E5" s="253"/>
      <c r="F5" s="260"/>
      <c r="G5" s="255"/>
      <c r="I5" s="240"/>
      <c r="J5" s="240"/>
      <c r="M5" s="246"/>
      <c r="N5" s="246"/>
      <c r="O5" s="247"/>
      <c r="Q5" s="248"/>
      <c r="R5" s="249"/>
      <c r="S5" s="246"/>
      <c r="T5" s="247"/>
      <c r="U5" s="245"/>
      <c r="V5" s="245"/>
      <c r="W5" s="247"/>
      <c r="Z5" s="248"/>
      <c r="AA5" s="248"/>
      <c r="AC5" s="259"/>
    </row>
    <row r="6" spans="1:32" s="250" customFormat="1" ht="10.5" customHeight="1" thickBot="1" x14ac:dyDescent="0.25">
      <c r="A6" s="240"/>
      <c r="B6" s="252"/>
      <c r="C6" s="261" t="s">
        <v>491</v>
      </c>
      <c r="D6" s="262">
        <v>3</v>
      </c>
      <c r="E6" s="263"/>
      <c r="F6" s="264"/>
      <c r="G6" s="265"/>
      <c r="I6" s="240"/>
      <c r="J6" s="240"/>
      <c r="M6" s="245"/>
      <c r="N6" s="245"/>
      <c r="O6" s="245"/>
      <c r="Q6" s="248"/>
      <c r="R6" s="249"/>
      <c r="S6" s="245"/>
      <c r="T6" s="247"/>
      <c r="U6" s="245"/>
      <c r="V6" s="245"/>
      <c r="W6" s="247"/>
      <c r="Z6" s="248"/>
      <c r="AA6" s="248"/>
      <c r="AB6" s="256"/>
      <c r="AC6" s="259"/>
    </row>
    <row r="7" spans="1:32" s="250" customFormat="1" ht="11.25" customHeight="1" thickTop="1" x14ac:dyDescent="0.2">
      <c r="A7" s="240"/>
      <c r="B7" s="252"/>
      <c r="C7" s="261" t="s">
        <v>493</v>
      </c>
      <c r="D7" s="262">
        <v>4</v>
      </c>
      <c r="E7" s="263"/>
      <c r="F7" s="263"/>
      <c r="G7" s="265"/>
      <c r="I7" s="240"/>
      <c r="J7" s="240"/>
      <c r="M7" s="245"/>
      <c r="N7" s="245"/>
      <c r="O7" s="245"/>
      <c r="Q7" s="248"/>
      <c r="R7" s="240"/>
      <c r="V7" s="266"/>
      <c r="W7" s="245"/>
      <c r="Z7" s="240"/>
      <c r="AA7" s="249"/>
      <c r="AF7" s="245"/>
    </row>
    <row r="8" spans="1:32" s="250" customFormat="1" ht="10.5" customHeight="1" x14ac:dyDescent="0.2">
      <c r="A8" s="240"/>
      <c r="B8" s="252"/>
      <c r="C8" s="257" t="s">
        <v>495</v>
      </c>
      <c r="D8" s="258">
        <v>5</v>
      </c>
      <c r="E8" s="267"/>
      <c r="F8" s="253"/>
      <c r="G8" s="265"/>
      <c r="I8" s="240"/>
      <c r="J8" s="240"/>
      <c r="M8" s="247"/>
      <c r="N8" s="246"/>
      <c r="O8" s="245"/>
      <c r="Q8" s="240"/>
      <c r="R8" s="240"/>
      <c r="S8" s="266"/>
      <c r="T8" s="266"/>
      <c r="U8" s="266"/>
      <c r="V8" s="266"/>
      <c r="W8" s="245"/>
      <c r="Z8" s="240"/>
      <c r="AA8" s="249"/>
      <c r="AE8" s="245"/>
      <c r="AF8" s="247"/>
    </row>
    <row r="9" spans="1:32" ht="10.5" customHeight="1" x14ac:dyDescent="0.2">
      <c r="B9" s="252"/>
      <c r="C9" s="261" t="s">
        <v>497</v>
      </c>
      <c r="D9" s="262">
        <v>6</v>
      </c>
      <c r="E9" s="263"/>
      <c r="F9" s="253"/>
      <c r="G9" s="265"/>
      <c r="J9" s="240"/>
      <c r="L9" s="245"/>
      <c r="N9" s="246"/>
      <c r="T9" s="247"/>
      <c r="U9" s="250"/>
      <c r="V9" s="250"/>
      <c r="AA9" s="248"/>
      <c r="AB9" s="266"/>
      <c r="AC9" s="266"/>
      <c r="AD9" s="266"/>
      <c r="AE9" s="250"/>
    </row>
    <row r="10" spans="1:32" ht="10.5" customHeight="1" x14ac:dyDescent="0.2">
      <c r="B10" s="252"/>
      <c r="C10" s="261" t="s">
        <v>499</v>
      </c>
      <c r="D10" s="262">
        <v>96</v>
      </c>
      <c r="E10" s="263"/>
      <c r="F10" s="253"/>
      <c r="G10" s="255"/>
      <c r="J10" s="240"/>
      <c r="L10" s="245"/>
      <c r="N10" s="246"/>
      <c r="O10" s="247"/>
      <c r="S10" s="246"/>
      <c r="T10" s="251"/>
      <c r="U10" s="250"/>
      <c r="V10" s="250"/>
      <c r="AA10" s="248"/>
      <c r="AB10" s="266"/>
      <c r="AC10" s="266"/>
      <c r="AD10" s="266"/>
      <c r="AE10" s="250"/>
      <c r="AF10" s="250"/>
    </row>
    <row r="11" spans="1:32" ht="10.5" customHeight="1" thickBot="1" x14ac:dyDescent="0.25">
      <c r="B11" s="268"/>
      <c r="C11" s="269"/>
      <c r="D11" s="270"/>
      <c r="E11" s="269"/>
      <c r="F11" s="269"/>
      <c r="G11" s="271"/>
      <c r="J11" s="240"/>
      <c r="K11" s="246"/>
      <c r="L11" s="246"/>
      <c r="M11" s="246"/>
      <c r="N11" s="246"/>
      <c r="S11" s="246"/>
      <c r="T11" s="247"/>
      <c r="V11" s="250"/>
      <c r="X11" s="251"/>
      <c r="Y11" s="251"/>
      <c r="AA11" s="248"/>
      <c r="AB11" s="250"/>
      <c r="AC11" s="259"/>
      <c r="AD11" s="250"/>
      <c r="AE11" s="250"/>
      <c r="AF11" s="250"/>
    </row>
    <row r="12" spans="1:32" ht="10.5" customHeight="1" thickTop="1" x14ac:dyDescent="0.3">
      <c r="A12" s="248">
        <v>-2</v>
      </c>
      <c r="B12" s="272"/>
      <c r="C12" s="273" t="s">
        <v>486</v>
      </c>
      <c r="D12" s="274"/>
      <c r="E12" s="242"/>
      <c r="F12" s="275"/>
      <c r="G12" s="276"/>
      <c r="J12" s="240"/>
      <c r="K12" s="246"/>
      <c r="N12" s="246"/>
      <c r="S12" s="246"/>
      <c r="T12" s="247"/>
      <c r="U12" s="250"/>
      <c r="V12" s="250"/>
      <c r="W12" s="251"/>
      <c r="AA12" s="248"/>
      <c r="AF12" s="250"/>
    </row>
    <row r="13" spans="1:32" ht="10.5" customHeight="1" thickBot="1" x14ac:dyDescent="0.35">
      <c r="B13" s="277"/>
      <c r="C13" s="278"/>
      <c r="D13" s="267"/>
      <c r="E13" s="253"/>
      <c r="F13" s="263"/>
      <c r="G13" s="265"/>
      <c r="J13" s="240"/>
      <c r="K13" s="246"/>
      <c r="N13" s="246"/>
      <c r="T13" s="247"/>
      <c r="X13" s="250"/>
      <c r="Y13" s="250"/>
      <c r="AB13" s="250"/>
      <c r="AC13" s="250"/>
      <c r="AD13" s="250"/>
      <c r="AE13" s="250"/>
      <c r="AF13" s="250"/>
    </row>
    <row r="14" spans="1:32" ht="10.5" customHeight="1" x14ac:dyDescent="0.3">
      <c r="A14" s="248"/>
      <c r="B14" s="277"/>
      <c r="C14" s="279" t="s">
        <v>488</v>
      </c>
      <c r="D14" s="280">
        <v>1</v>
      </c>
      <c r="E14" s="263"/>
      <c r="F14" s="281"/>
      <c r="G14" s="265"/>
      <c r="J14" s="240"/>
      <c r="S14" s="250"/>
      <c r="T14" s="250"/>
      <c r="U14" s="250"/>
      <c r="V14" s="250"/>
      <c r="W14" s="250"/>
      <c r="X14" s="250"/>
      <c r="Y14" s="250"/>
      <c r="AB14" s="250"/>
      <c r="AC14" s="259"/>
      <c r="AD14" s="259"/>
      <c r="AE14" s="259"/>
    </row>
    <row r="15" spans="1:32" ht="10.5" customHeight="1" thickBot="1" x14ac:dyDescent="0.35">
      <c r="A15" s="248"/>
      <c r="B15" s="277"/>
      <c r="C15" s="279" t="s">
        <v>490</v>
      </c>
      <c r="D15" s="280">
        <v>2</v>
      </c>
      <c r="E15" s="263"/>
      <c r="F15" s="282"/>
      <c r="G15" s="283"/>
      <c r="J15" s="240"/>
      <c r="K15" s="246"/>
      <c r="L15" s="246"/>
      <c r="M15" s="246"/>
      <c r="N15" s="246"/>
      <c r="O15" s="247"/>
      <c r="S15" s="250"/>
      <c r="T15" s="251"/>
      <c r="U15" s="259"/>
      <c r="V15" s="259"/>
      <c r="W15" s="250"/>
      <c r="X15" s="250"/>
      <c r="Y15" s="250"/>
      <c r="AB15" s="250"/>
      <c r="AC15" s="259"/>
      <c r="AE15" s="250"/>
      <c r="AF15" s="247"/>
    </row>
    <row r="16" spans="1:32" ht="10.5" customHeight="1" x14ac:dyDescent="0.3">
      <c r="A16" s="248"/>
      <c r="B16" s="277"/>
      <c r="C16" s="261" t="s">
        <v>492</v>
      </c>
      <c r="D16" s="280">
        <v>3</v>
      </c>
      <c r="E16" s="263"/>
      <c r="F16" s="263"/>
      <c r="G16" s="283"/>
      <c r="J16" s="240"/>
      <c r="K16" s="246"/>
      <c r="S16" s="250"/>
      <c r="T16" s="251"/>
      <c r="U16" s="256"/>
      <c r="V16" s="250"/>
      <c r="AB16" s="250"/>
      <c r="AC16" s="259"/>
      <c r="AE16" s="250"/>
    </row>
    <row r="17" spans="1:32" ht="10.5" customHeight="1" x14ac:dyDescent="0.3">
      <c r="A17" s="248"/>
      <c r="B17" s="252"/>
      <c r="C17" s="257" t="s">
        <v>494</v>
      </c>
      <c r="D17" s="284">
        <v>4</v>
      </c>
      <c r="E17" s="253"/>
      <c r="F17" s="285"/>
      <c r="G17" s="265"/>
      <c r="J17" s="240"/>
      <c r="K17" s="246"/>
      <c r="M17" s="246"/>
      <c r="N17" s="246"/>
      <c r="O17" s="246"/>
      <c r="S17" s="250"/>
      <c r="T17" s="251"/>
      <c r="V17" s="250"/>
    </row>
    <row r="18" spans="1:32" ht="10.5" customHeight="1" x14ac:dyDescent="0.3">
      <c r="B18" s="252"/>
      <c r="C18" s="257" t="s">
        <v>496</v>
      </c>
      <c r="D18" s="284">
        <v>5</v>
      </c>
      <c r="E18" s="285"/>
      <c r="F18" s="285"/>
      <c r="G18" s="265"/>
      <c r="J18" s="240"/>
      <c r="K18" s="246"/>
      <c r="M18" s="246"/>
      <c r="N18" s="246"/>
      <c r="O18" s="246"/>
      <c r="S18" s="250"/>
      <c r="T18" s="251"/>
      <c r="V18" s="250"/>
      <c r="W18" s="250"/>
      <c r="AB18" s="246"/>
      <c r="AD18" s="256"/>
      <c r="AE18" s="247"/>
    </row>
    <row r="19" spans="1:32" ht="10.5" customHeight="1" x14ac:dyDescent="0.3">
      <c r="B19" s="252"/>
      <c r="C19" s="257" t="s">
        <v>498</v>
      </c>
      <c r="D19" s="284">
        <v>6</v>
      </c>
      <c r="E19" s="285"/>
      <c r="F19" s="285"/>
      <c r="G19" s="265"/>
      <c r="J19" s="240"/>
      <c r="K19" s="246"/>
      <c r="M19" s="246"/>
      <c r="N19" s="246"/>
      <c r="O19" s="246"/>
      <c r="S19" s="250"/>
      <c r="T19" s="250"/>
      <c r="U19" s="250"/>
      <c r="V19" s="250"/>
      <c r="W19" s="250"/>
      <c r="AB19" s="246"/>
      <c r="AD19" s="256"/>
      <c r="AE19" s="250"/>
    </row>
    <row r="20" spans="1:32" ht="10.5" customHeight="1" x14ac:dyDescent="0.3">
      <c r="B20" s="252"/>
      <c r="C20" s="263" t="s">
        <v>500</v>
      </c>
      <c r="D20" s="284">
        <v>7</v>
      </c>
      <c r="E20" s="285"/>
      <c r="F20" s="285"/>
      <c r="G20" s="265"/>
      <c r="J20" s="240"/>
      <c r="K20" s="246"/>
      <c r="M20" s="246"/>
      <c r="N20" s="246"/>
      <c r="O20" s="246"/>
      <c r="S20" s="250"/>
      <c r="T20" s="251"/>
      <c r="U20" s="259"/>
      <c r="V20" s="250"/>
      <c r="W20" s="250"/>
      <c r="AB20" s="246"/>
      <c r="AE20" s="250"/>
    </row>
    <row r="21" spans="1:32" ht="10.5" customHeight="1" x14ac:dyDescent="0.3">
      <c r="B21" s="252"/>
      <c r="C21" s="261" t="s">
        <v>501</v>
      </c>
      <c r="D21" s="280">
        <v>99</v>
      </c>
      <c r="E21" s="253"/>
      <c r="F21" s="253"/>
      <c r="G21" s="265"/>
      <c r="K21" s="246"/>
      <c r="M21" s="246"/>
      <c r="N21" s="246"/>
      <c r="O21" s="246"/>
      <c r="S21" s="250"/>
      <c r="T21" s="251"/>
      <c r="U21" s="256"/>
      <c r="V21" s="250"/>
      <c r="W21" s="250"/>
    </row>
    <row r="22" spans="1:32" ht="10.5" customHeight="1" thickBot="1" x14ac:dyDescent="0.35">
      <c r="B22" s="286"/>
      <c r="C22" s="287"/>
      <c r="D22" s="288"/>
      <c r="E22" s="289"/>
      <c r="F22" s="289"/>
      <c r="G22" s="290"/>
      <c r="K22" s="246"/>
      <c r="M22" s="246"/>
      <c r="N22" s="246"/>
      <c r="O22" s="246"/>
      <c r="S22" s="250"/>
      <c r="T22" s="251"/>
      <c r="V22" s="250"/>
      <c r="AB22" s="246"/>
      <c r="AC22" s="245"/>
    </row>
    <row r="23" spans="1:32" ht="10.5" customHeight="1" thickBot="1" x14ac:dyDescent="0.35">
      <c r="A23" s="240">
        <f>A12-1</f>
        <v>-3</v>
      </c>
      <c r="B23" s="252"/>
      <c r="C23" s="278" t="s">
        <v>502</v>
      </c>
      <c r="D23" s="291"/>
      <c r="E23" s="263"/>
      <c r="F23" s="253"/>
      <c r="G23" s="265"/>
      <c r="J23" s="240"/>
      <c r="M23" s="246"/>
      <c r="N23" s="246"/>
      <c r="O23" s="246"/>
      <c r="T23" s="247"/>
      <c r="U23" s="259"/>
      <c r="V23" s="250"/>
      <c r="AB23" s="246"/>
    </row>
    <row r="24" spans="1:32" ht="10.5" customHeight="1" x14ac:dyDescent="0.3">
      <c r="B24" s="252"/>
      <c r="C24" s="278" t="s">
        <v>503</v>
      </c>
      <c r="D24" s="267"/>
      <c r="E24" s="253"/>
      <c r="F24" s="292"/>
      <c r="G24" s="255"/>
      <c r="J24" s="240"/>
      <c r="M24" s="246"/>
      <c r="N24" s="246"/>
      <c r="O24" s="246"/>
      <c r="S24" s="250"/>
      <c r="T24" s="251"/>
      <c r="U24" s="259"/>
      <c r="V24" s="250"/>
      <c r="AB24" s="246"/>
    </row>
    <row r="25" spans="1:32" ht="10.5" customHeight="1" thickBot="1" x14ac:dyDescent="0.35">
      <c r="B25" s="252"/>
      <c r="C25" s="278"/>
      <c r="D25" s="291"/>
      <c r="E25" s="253"/>
      <c r="F25" s="293"/>
      <c r="G25" s="255"/>
      <c r="J25" s="240"/>
      <c r="K25" s="246"/>
      <c r="M25" s="246"/>
      <c r="N25" s="246"/>
      <c r="T25" s="247"/>
      <c r="V25" s="246"/>
      <c r="AB25" s="246"/>
    </row>
    <row r="26" spans="1:32" ht="10.5" customHeight="1" thickBot="1" x14ac:dyDescent="0.35">
      <c r="B26" s="286"/>
      <c r="C26" s="294"/>
      <c r="D26" s="295"/>
      <c r="E26" s="294"/>
      <c r="F26" s="294"/>
      <c r="G26" s="290"/>
      <c r="J26" s="240"/>
      <c r="K26" s="256"/>
      <c r="N26" s="247"/>
      <c r="O26" s="247"/>
      <c r="S26" s="250"/>
      <c r="T26" s="250"/>
      <c r="U26" s="250"/>
      <c r="V26" s="250"/>
    </row>
    <row r="27" spans="1:32" ht="10.5" customHeight="1" x14ac:dyDescent="0.3">
      <c r="A27" s="240">
        <f>A23-1</f>
        <v>-4</v>
      </c>
      <c r="B27" s="252"/>
      <c r="C27" s="263" t="s">
        <v>504</v>
      </c>
      <c r="D27" s="263"/>
      <c r="E27" s="253"/>
      <c r="F27" s="253"/>
      <c r="G27" s="265"/>
      <c r="J27" s="240"/>
      <c r="L27" s="247"/>
      <c r="O27" s="247"/>
      <c r="S27" s="250"/>
      <c r="T27" s="250"/>
      <c r="U27" s="250"/>
      <c r="V27" s="250"/>
      <c r="AB27" s="250"/>
      <c r="AC27" s="250"/>
      <c r="AD27" s="250"/>
    </row>
    <row r="28" spans="1:32" ht="10.5" customHeight="1" x14ac:dyDescent="0.3">
      <c r="B28" s="252"/>
      <c r="C28" s="263"/>
      <c r="D28" s="263"/>
      <c r="E28" s="253"/>
      <c r="F28" s="253"/>
      <c r="G28" s="265"/>
      <c r="J28" s="240"/>
      <c r="L28" s="247"/>
      <c r="S28" s="250"/>
      <c r="T28" s="250"/>
      <c r="U28" s="250"/>
      <c r="V28" s="250"/>
      <c r="AB28" s="246"/>
      <c r="AE28" s="250"/>
    </row>
    <row r="29" spans="1:32" ht="10.5" customHeight="1" x14ac:dyDescent="0.3">
      <c r="B29" s="252"/>
      <c r="C29" s="257" t="s">
        <v>505</v>
      </c>
      <c r="D29" s="280">
        <v>1</v>
      </c>
      <c r="E29" s="263"/>
      <c r="F29" s="263"/>
      <c r="G29" s="265"/>
      <c r="J29" s="240"/>
      <c r="K29" s="246"/>
      <c r="L29" s="247"/>
      <c r="O29" s="247"/>
      <c r="T29" s="247"/>
      <c r="AE29" s="250"/>
    </row>
    <row r="30" spans="1:32" ht="38.25" customHeight="1" x14ac:dyDescent="0.3">
      <c r="B30" s="252"/>
      <c r="C30" s="257" t="s">
        <v>506</v>
      </c>
      <c r="D30" s="280">
        <v>2</v>
      </c>
      <c r="E30" s="267"/>
      <c r="F30" s="267"/>
      <c r="G30" s="265"/>
      <c r="J30" s="240"/>
      <c r="K30" s="246"/>
      <c r="L30" s="247"/>
      <c r="S30" s="266"/>
      <c r="T30" s="251"/>
      <c r="U30" s="251"/>
      <c r="V30" s="251"/>
    </row>
    <row r="31" spans="1:32" ht="10.5" customHeight="1" x14ac:dyDescent="0.3">
      <c r="B31" s="252"/>
      <c r="C31" s="257" t="s">
        <v>507</v>
      </c>
      <c r="D31" s="280">
        <v>3</v>
      </c>
      <c r="E31" s="291"/>
      <c r="F31" s="267"/>
      <c r="G31" s="265"/>
      <c r="J31" s="240"/>
      <c r="L31" s="247"/>
      <c r="N31" s="246"/>
      <c r="S31" s="250"/>
      <c r="T31" s="251"/>
      <c r="U31" s="247"/>
      <c r="V31" s="251"/>
      <c r="AB31" s="250"/>
      <c r="AC31" s="250"/>
      <c r="AD31" s="250"/>
      <c r="AE31" s="250"/>
      <c r="AF31" s="247"/>
    </row>
    <row r="32" spans="1:32" ht="10.5" customHeight="1" x14ac:dyDescent="0.2">
      <c r="B32" s="252"/>
      <c r="C32" s="279" t="s">
        <v>508</v>
      </c>
      <c r="D32" s="280">
        <v>4</v>
      </c>
      <c r="E32" s="263"/>
      <c r="F32" s="263"/>
      <c r="G32" s="265"/>
      <c r="J32" s="240"/>
      <c r="L32" s="247"/>
      <c r="S32" s="259"/>
      <c r="T32" s="296"/>
      <c r="AB32" s="250"/>
      <c r="AC32" s="259"/>
      <c r="AD32" s="259"/>
      <c r="AE32" s="250"/>
    </row>
    <row r="33" spans="1:31" ht="10.5" customHeight="1" x14ac:dyDescent="0.3">
      <c r="B33" s="252"/>
      <c r="C33" s="297" t="s">
        <v>509</v>
      </c>
      <c r="D33" s="298">
        <v>5</v>
      </c>
      <c r="E33" s="253"/>
      <c r="F33" s="253"/>
      <c r="G33" s="255"/>
      <c r="J33" s="240"/>
      <c r="L33" s="247"/>
      <c r="N33" s="247"/>
      <c r="T33" s="251"/>
      <c r="U33" s="250"/>
      <c r="V33" s="250"/>
      <c r="W33" s="251"/>
      <c r="AB33" s="246"/>
      <c r="AD33" s="256"/>
      <c r="AE33" s="250"/>
    </row>
    <row r="34" spans="1:31" ht="10.5" customHeight="1" x14ac:dyDescent="0.3">
      <c r="B34" s="252"/>
      <c r="C34" s="279" t="s">
        <v>499</v>
      </c>
      <c r="D34" s="280">
        <v>96</v>
      </c>
      <c r="E34" s="263"/>
      <c r="F34" s="263"/>
      <c r="G34" s="255"/>
      <c r="J34" s="240"/>
      <c r="K34" s="246"/>
      <c r="L34" s="247"/>
      <c r="S34" s="259"/>
      <c r="T34" s="251"/>
      <c r="W34" s="251"/>
    </row>
    <row r="35" spans="1:31" ht="10.5" customHeight="1" thickBot="1" x14ac:dyDescent="0.35">
      <c r="B35" s="286"/>
      <c r="C35" s="294"/>
      <c r="D35" s="294"/>
      <c r="E35" s="289"/>
      <c r="F35" s="289"/>
      <c r="G35" s="299"/>
      <c r="J35" s="240"/>
      <c r="K35" s="246"/>
      <c r="L35" s="247"/>
      <c r="T35" s="251"/>
      <c r="U35" s="250"/>
      <c r="V35" s="250"/>
      <c r="W35" s="251"/>
      <c r="AB35" s="246"/>
      <c r="AD35" s="256"/>
      <c r="AE35" s="247"/>
    </row>
    <row r="36" spans="1:31" ht="10.95" customHeight="1" x14ac:dyDescent="0.3">
      <c r="A36" s="240">
        <v>-5</v>
      </c>
      <c r="B36" s="252"/>
      <c r="C36" s="263" t="s">
        <v>510</v>
      </c>
      <c r="D36" s="263"/>
      <c r="E36" s="253"/>
      <c r="F36" s="253"/>
      <c r="G36" s="265"/>
      <c r="J36" s="240"/>
      <c r="L36" s="247"/>
      <c r="T36" s="247"/>
      <c r="U36" s="250"/>
      <c r="V36" s="250"/>
      <c r="AB36" s="246"/>
      <c r="AD36" s="256"/>
    </row>
    <row r="37" spans="1:31" ht="10.5" customHeight="1" x14ac:dyDescent="0.3">
      <c r="B37" s="252"/>
      <c r="C37" s="263"/>
      <c r="D37" s="263"/>
      <c r="E37" s="253"/>
      <c r="F37" s="253"/>
      <c r="G37" s="265"/>
      <c r="J37" s="240"/>
      <c r="L37" s="247"/>
      <c r="T37" s="247"/>
      <c r="U37" s="250"/>
      <c r="V37" s="250"/>
      <c r="AB37" s="246"/>
      <c r="AD37" s="256"/>
    </row>
    <row r="38" spans="1:31" ht="10.5" customHeight="1" x14ac:dyDescent="0.3">
      <c r="B38" s="252"/>
      <c r="C38" s="257" t="s">
        <v>511</v>
      </c>
      <c r="D38" s="280">
        <v>1</v>
      </c>
      <c r="E38" s="263"/>
      <c r="F38" s="263"/>
      <c r="G38" s="265"/>
      <c r="J38" s="240"/>
      <c r="L38" s="247"/>
      <c r="T38" s="247"/>
      <c r="U38" s="250"/>
      <c r="V38" s="250"/>
      <c r="AB38" s="246"/>
      <c r="AD38" s="256"/>
    </row>
    <row r="39" spans="1:31" ht="10.5" customHeight="1" x14ac:dyDescent="0.3">
      <c r="B39" s="252"/>
      <c r="C39" s="257" t="s">
        <v>512</v>
      </c>
      <c r="D39" s="280">
        <v>2</v>
      </c>
      <c r="E39" s="267"/>
      <c r="F39" s="267"/>
      <c r="G39" s="265"/>
      <c r="J39" s="240"/>
      <c r="L39" s="247"/>
      <c r="T39" s="247"/>
      <c r="U39" s="250"/>
      <c r="V39" s="250"/>
      <c r="AB39" s="246"/>
      <c r="AD39" s="256"/>
    </row>
    <row r="40" spans="1:31" ht="10.5" customHeight="1" thickBot="1" x14ac:dyDescent="0.35">
      <c r="B40" s="286"/>
      <c r="C40" s="294"/>
      <c r="D40" s="294"/>
      <c r="E40" s="289"/>
      <c r="F40" s="289"/>
      <c r="G40" s="299"/>
      <c r="J40" s="240"/>
      <c r="L40" s="247"/>
      <c r="T40" s="247"/>
      <c r="U40" s="250"/>
      <c r="V40" s="250"/>
      <c r="AB40" s="246"/>
      <c r="AD40" s="256"/>
    </row>
    <row r="41" spans="1:31" ht="10.5" customHeight="1" x14ac:dyDescent="0.3">
      <c r="A41" s="240">
        <v>-6</v>
      </c>
      <c r="B41" s="241"/>
      <c r="C41" s="275" t="s">
        <v>513</v>
      </c>
      <c r="D41" s="275"/>
      <c r="E41" s="242"/>
      <c r="F41" s="242" t="s">
        <v>514</v>
      </c>
      <c r="G41" s="276"/>
      <c r="J41" s="240"/>
      <c r="L41" s="247"/>
      <c r="T41" s="247"/>
      <c r="U41" s="250"/>
      <c r="V41" s="250"/>
      <c r="AB41" s="246"/>
      <c r="AD41" s="256"/>
    </row>
    <row r="42" spans="1:31" ht="10.5" customHeight="1" x14ac:dyDescent="0.3">
      <c r="B42" s="252"/>
      <c r="C42" s="263"/>
      <c r="D42" s="263"/>
      <c r="E42" s="304"/>
      <c r="F42" s="253" t="s">
        <v>515</v>
      </c>
      <c r="G42" s="265"/>
      <c r="J42" s="240"/>
      <c r="L42" s="247"/>
      <c r="T42" s="247"/>
      <c r="U42" s="250"/>
      <c r="V42" s="250"/>
      <c r="AB42" s="246"/>
      <c r="AD42" s="256"/>
    </row>
    <row r="43" spans="1:31" ht="10.5" customHeight="1" x14ac:dyDescent="0.3">
      <c r="B43" s="252"/>
      <c r="C43" s="257" t="s">
        <v>516</v>
      </c>
      <c r="D43" s="280">
        <v>1</v>
      </c>
      <c r="E43" s="263" t="s">
        <v>517</v>
      </c>
      <c r="F43" s="263"/>
      <c r="G43" s="265"/>
      <c r="J43" s="240"/>
      <c r="L43" s="247"/>
      <c r="T43" s="247"/>
      <c r="U43" s="250"/>
      <c r="V43" s="250"/>
      <c r="AB43" s="246"/>
      <c r="AD43" s="256"/>
    </row>
    <row r="44" spans="1:31" ht="10.5" customHeight="1" x14ac:dyDescent="0.3">
      <c r="B44" s="252"/>
      <c r="C44" s="263" t="s">
        <v>518</v>
      </c>
      <c r="D44" s="280">
        <v>2</v>
      </c>
      <c r="E44" s="263" t="s">
        <v>519</v>
      </c>
      <c r="F44" s="267"/>
      <c r="G44" s="265"/>
      <c r="J44" s="240"/>
      <c r="L44" s="247"/>
      <c r="T44" s="247"/>
      <c r="U44" s="250"/>
      <c r="V44" s="250"/>
      <c r="AB44" s="246"/>
      <c r="AD44" s="256"/>
    </row>
    <row r="45" spans="1:31" ht="10.5" customHeight="1" x14ac:dyDescent="0.3">
      <c r="B45" s="252"/>
      <c r="C45" s="257" t="s">
        <v>520</v>
      </c>
      <c r="D45" s="280">
        <v>3</v>
      </c>
      <c r="E45" s="263" t="s">
        <v>519</v>
      </c>
      <c r="F45" s="267"/>
      <c r="G45" s="265"/>
      <c r="J45" s="240"/>
      <c r="L45" s="247"/>
      <c r="T45" s="247"/>
      <c r="U45" s="250"/>
      <c r="V45" s="250"/>
      <c r="AB45" s="246"/>
      <c r="AD45" s="256"/>
    </row>
    <row r="46" spans="1:31" ht="10.5" customHeight="1" x14ac:dyDescent="0.3">
      <c r="B46" s="252"/>
      <c r="C46" s="263" t="s">
        <v>521</v>
      </c>
      <c r="D46" s="300">
        <v>4</v>
      </c>
      <c r="E46" s="263" t="s">
        <v>519</v>
      </c>
      <c r="F46" s="263"/>
      <c r="G46" s="265"/>
      <c r="J46" s="240"/>
      <c r="L46" s="247"/>
      <c r="T46" s="247"/>
      <c r="U46" s="250"/>
      <c r="V46" s="250"/>
      <c r="AB46" s="246"/>
      <c r="AD46" s="256"/>
    </row>
    <row r="47" spans="1:31" ht="10.5" customHeight="1" thickBot="1" x14ac:dyDescent="0.35">
      <c r="B47" s="286"/>
      <c r="C47" s="301"/>
      <c r="D47" s="302"/>
      <c r="E47" s="294"/>
      <c r="F47" s="294"/>
      <c r="G47" s="299"/>
      <c r="J47" s="240"/>
      <c r="L47" s="247"/>
      <c r="T47" s="247"/>
      <c r="U47" s="250"/>
      <c r="V47" s="250"/>
      <c r="AB47" s="246"/>
      <c r="AD47" s="256"/>
    </row>
    <row r="48" spans="1:31" ht="10.5" customHeight="1" x14ac:dyDescent="0.2">
      <c r="J48" s="240"/>
      <c r="L48" s="247"/>
      <c r="T48" s="247"/>
      <c r="U48" s="250"/>
      <c r="V48" s="250"/>
      <c r="AB48" s="246"/>
      <c r="AD48" s="256"/>
    </row>
    <row r="49" spans="27:27" ht="11.25" customHeight="1" x14ac:dyDescent="0.2">
      <c r="AA49" s="240"/>
    </row>
    <row r="50" spans="27:27" ht="11.25" hidden="1" customHeight="1" x14ac:dyDescent="0.2">
      <c r="AA50" s="240"/>
    </row>
    <row r="51" spans="27:27" ht="11.25" hidden="1" customHeight="1" x14ac:dyDescent="0.2">
      <c r="AA51" s="240"/>
    </row>
    <row r="52" spans="27:27" ht="11.25" hidden="1" customHeight="1" x14ac:dyDescent="0.2">
      <c r="AA52" s="240"/>
    </row>
    <row r="53" spans="27:27" ht="11.25" hidden="1" customHeight="1" x14ac:dyDescent="0.2">
      <c r="AA53" s="240"/>
    </row>
    <row r="54" spans="27:27" ht="11.25" hidden="1" customHeight="1" x14ac:dyDescent="0.2">
      <c r="AA54" s="240"/>
    </row>
    <row r="55" spans="27:27" ht="0" hidden="1" customHeight="1" x14ac:dyDescent="0.2"/>
    <row r="56" spans="27:27" ht="0" hidden="1" customHeight="1" x14ac:dyDescent="0.2"/>
  </sheetData>
  <pageMargins left="0.7" right="0.7" top="0.75" bottom="0.75" header="0.3" footer="0.3"/>
  <pageSetup paperSize="9" scale="110" orientation="portrait" r:id="rId1"/>
  <headerFooter alignWithMargins="0">
    <oddHeader>&amp;CHEAD OF HOUSEHOLD</oddHeader>
    <oddFooter>&amp;R&amp;P</oddFooter>
  </headerFooter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77"/>
  <sheetViews>
    <sheetView tabSelected="1" view="pageBreakPreview" zoomScaleNormal="100" zoomScaleSheetLayoutView="100" workbookViewId="0">
      <selection activeCell="C12" sqref="C12"/>
    </sheetView>
  </sheetViews>
  <sheetFormatPr defaultColWidth="0" defaultRowHeight="10.199999999999999" zeroHeight="1" x14ac:dyDescent="0.3"/>
  <cols>
    <col min="1" max="1" width="3.44140625" style="240" bestFit="1" customWidth="1"/>
    <col min="2" max="2" width="1.44140625" style="249" customWidth="1"/>
    <col min="3" max="3" width="38.6640625" style="245" customWidth="1"/>
    <col min="4" max="4" width="2.6640625" style="256" bestFit="1" customWidth="1"/>
    <col min="5" max="5" width="12.33203125" style="245" customWidth="1"/>
    <col min="6" max="6" width="6.109375" style="245" customWidth="1"/>
    <col min="7" max="7" width="1.44140625" style="245" customWidth="1"/>
    <col min="8" max="8" width="2.109375" style="245" customWidth="1"/>
    <col min="9" max="25" width="0" style="245" hidden="1" customWidth="1"/>
    <col min="26" max="16384" width="9.109375" style="245" hidden="1"/>
  </cols>
  <sheetData>
    <row r="1" spans="1:8" s="238" customFormat="1" ht="11.25" customHeight="1" thickBot="1" x14ac:dyDescent="0.35">
      <c r="A1" s="428"/>
      <c r="B1" s="428" t="s">
        <v>522</v>
      </c>
      <c r="C1" s="428"/>
      <c r="D1" s="429"/>
      <c r="E1" s="428"/>
      <c r="F1" s="428"/>
      <c r="G1" s="429"/>
      <c r="H1" s="428"/>
    </row>
    <row r="2" spans="1:8" ht="10.5" customHeight="1" x14ac:dyDescent="0.3">
      <c r="A2" s="430">
        <v>-1</v>
      </c>
      <c r="B2" s="241"/>
      <c r="C2" s="242" t="s">
        <v>523</v>
      </c>
      <c r="D2" s="242"/>
      <c r="E2" s="242"/>
      <c r="F2" s="242"/>
      <c r="G2" s="244"/>
      <c r="H2" s="263"/>
    </row>
    <row r="3" spans="1:8" ht="10.5" customHeight="1" x14ac:dyDescent="0.3">
      <c r="A3" s="430"/>
      <c r="B3" s="252"/>
      <c r="C3" s="253"/>
      <c r="D3" s="431"/>
      <c r="E3" s="253"/>
      <c r="F3" s="253"/>
      <c r="G3" s="255"/>
      <c r="H3" s="263"/>
    </row>
    <row r="4" spans="1:8" s="250" customFormat="1" ht="10.5" customHeight="1" x14ac:dyDescent="0.3">
      <c r="A4" s="430"/>
      <c r="B4" s="252"/>
      <c r="C4" s="253" t="s">
        <v>511</v>
      </c>
      <c r="D4" s="253">
        <v>1</v>
      </c>
      <c r="E4" s="253"/>
      <c r="F4" s="253"/>
      <c r="G4" s="255"/>
      <c r="H4" s="253"/>
    </row>
    <row r="5" spans="1:8" s="250" customFormat="1" ht="10.5" customHeight="1" x14ac:dyDescent="0.3">
      <c r="A5" s="430"/>
      <c r="B5" s="252"/>
      <c r="C5" s="253" t="s">
        <v>524</v>
      </c>
      <c r="D5" s="253">
        <v>2</v>
      </c>
      <c r="E5" s="253"/>
      <c r="F5" s="253"/>
      <c r="G5" s="255"/>
      <c r="H5" s="253"/>
    </row>
    <row r="6" spans="1:8" s="250" customFormat="1" ht="10.5" customHeight="1" thickBot="1" x14ac:dyDescent="0.35">
      <c r="A6" s="430"/>
      <c r="B6" s="286"/>
      <c r="C6" s="294" t="s">
        <v>215</v>
      </c>
      <c r="D6" s="305"/>
      <c r="E6" s="294"/>
      <c r="F6" s="294"/>
      <c r="G6" s="290"/>
      <c r="H6" s="253"/>
    </row>
    <row r="7" spans="1:8" s="250" customFormat="1" ht="24" customHeight="1" x14ac:dyDescent="0.3">
      <c r="A7" s="430">
        <f>A2-1</f>
        <v>-2</v>
      </c>
      <c r="B7" s="241"/>
      <c r="C7" s="275" t="s">
        <v>525</v>
      </c>
      <c r="D7" s="432"/>
      <c r="E7" s="275"/>
      <c r="F7" s="275"/>
      <c r="G7" s="276"/>
      <c r="H7" s="253"/>
    </row>
    <row r="8" spans="1:8" s="250" customFormat="1" ht="10.5" customHeight="1" x14ac:dyDescent="0.3">
      <c r="A8" s="430"/>
      <c r="B8" s="252"/>
      <c r="C8" s="253" t="s">
        <v>526</v>
      </c>
      <c r="D8" s="431"/>
      <c r="E8" s="267" t="s">
        <v>443</v>
      </c>
      <c r="F8" s="253"/>
      <c r="G8" s="265"/>
      <c r="H8" s="253"/>
    </row>
    <row r="9" spans="1:8" s="250" customFormat="1" ht="10.5" customHeight="1" x14ac:dyDescent="0.3">
      <c r="A9" s="430"/>
      <c r="B9" s="252"/>
      <c r="C9" s="253"/>
      <c r="D9" s="431"/>
      <c r="E9" s="267"/>
      <c r="F9" s="253"/>
      <c r="G9" s="265"/>
      <c r="H9" s="253"/>
    </row>
    <row r="10" spans="1:8" s="250" customFormat="1" ht="10.5" customHeight="1" x14ac:dyDescent="0.3">
      <c r="A10" s="430"/>
      <c r="B10" s="252"/>
      <c r="C10" s="253"/>
      <c r="D10" s="431"/>
      <c r="E10" s="267"/>
      <c r="F10" s="253"/>
      <c r="G10" s="265"/>
      <c r="H10" s="253"/>
    </row>
    <row r="11" spans="1:8" s="250" customFormat="1" ht="10.5" customHeight="1" thickBot="1" x14ac:dyDescent="0.35">
      <c r="A11" s="430"/>
      <c r="B11" s="286"/>
      <c r="C11" s="289"/>
      <c r="D11" s="433"/>
      <c r="E11" s="288"/>
      <c r="F11" s="289"/>
      <c r="G11" s="290"/>
      <c r="H11" s="253"/>
    </row>
    <row r="12" spans="1:8" s="250" customFormat="1" ht="34.65" customHeight="1" x14ac:dyDescent="0.3">
      <c r="A12" s="430">
        <f>A7-1</f>
        <v>-3</v>
      </c>
      <c r="B12" s="241"/>
      <c r="C12" s="242" t="s">
        <v>527</v>
      </c>
      <c r="D12" s="306"/>
      <c r="E12" s="274"/>
      <c r="F12" s="242"/>
      <c r="G12" s="276"/>
      <c r="H12" s="253"/>
    </row>
    <row r="13" spans="1:8" s="250" customFormat="1" ht="10.5" customHeight="1" x14ac:dyDescent="0.3">
      <c r="A13" s="430"/>
      <c r="B13" s="252"/>
      <c r="C13" s="253" t="s">
        <v>511</v>
      </c>
      <c r="D13" s="253">
        <v>1</v>
      </c>
      <c r="E13" s="267"/>
      <c r="F13" s="253"/>
      <c r="G13" s="265"/>
      <c r="H13" s="253"/>
    </row>
    <row r="14" spans="1:8" ht="10.5" customHeight="1" x14ac:dyDescent="0.3">
      <c r="A14" s="430"/>
      <c r="B14" s="252"/>
      <c r="C14" s="253" t="s">
        <v>524</v>
      </c>
      <c r="D14" s="253">
        <v>2</v>
      </c>
      <c r="E14" s="263" t="s">
        <v>528</v>
      </c>
      <c r="F14" s="253"/>
      <c r="G14" s="265"/>
      <c r="H14" s="263"/>
    </row>
    <row r="15" spans="1:8" ht="10.5" customHeight="1" x14ac:dyDescent="0.3">
      <c r="A15" s="430"/>
      <c r="B15" s="252"/>
      <c r="C15" s="253"/>
      <c r="D15" s="253"/>
      <c r="E15" s="263"/>
      <c r="F15" s="253"/>
      <c r="G15" s="265"/>
      <c r="H15" s="263"/>
    </row>
    <row r="16" spans="1:8" ht="11.1" customHeight="1" thickBot="1" x14ac:dyDescent="0.35">
      <c r="A16" s="430"/>
      <c r="B16" s="286"/>
      <c r="C16" s="294"/>
      <c r="D16" s="305"/>
      <c r="E16" s="294"/>
      <c r="F16" s="289"/>
      <c r="G16" s="299"/>
      <c r="H16" s="263"/>
    </row>
    <row r="17" spans="1:8" ht="10.5" customHeight="1" x14ac:dyDescent="0.3">
      <c r="A17" s="430">
        <f>A12-1</f>
        <v>-4</v>
      </c>
      <c r="B17" s="241"/>
      <c r="C17" s="273" t="s">
        <v>529</v>
      </c>
      <c r="D17" s="273"/>
      <c r="E17" s="273"/>
      <c r="F17" s="273"/>
      <c r="G17" s="276"/>
      <c r="H17" s="263"/>
    </row>
    <row r="18" spans="1:8" ht="10.5" customHeight="1" x14ac:dyDescent="0.3">
      <c r="A18" s="430"/>
      <c r="B18" s="252"/>
      <c r="C18" s="500" t="s">
        <v>530</v>
      </c>
      <c r="D18" s="500"/>
      <c r="E18" s="500"/>
      <c r="F18" s="278"/>
      <c r="G18" s="265"/>
      <c r="H18" s="263"/>
    </row>
    <row r="19" spans="1:8" ht="10.5" customHeight="1" x14ac:dyDescent="0.3">
      <c r="A19" s="430"/>
      <c r="B19" s="252"/>
      <c r="C19" s="278"/>
      <c r="D19" s="300"/>
      <c r="E19" s="263"/>
      <c r="F19" s="267"/>
      <c r="G19" s="255"/>
      <c r="H19" s="263"/>
    </row>
    <row r="20" spans="1:8" ht="10.5" customHeight="1" x14ac:dyDescent="0.3">
      <c r="A20" s="430"/>
      <c r="B20" s="252"/>
      <c r="C20" s="415" t="s">
        <v>413</v>
      </c>
      <c r="D20" s="253">
        <v>1</v>
      </c>
      <c r="E20" s="253"/>
      <c r="F20" s="253"/>
      <c r="G20" s="265"/>
      <c r="H20" s="263"/>
    </row>
    <row r="21" spans="1:8" ht="10.5" customHeight="1" x14ac:dyDescent="0.3">
      <c r="A21" s="430"/>
      <c r="B21" s="252"/>
      <c r="C21" s="415" t="s">
        <v>416</v>
      </c>
      <c r="D21" s="253">
        <v>2</v>
      </c>
      <c r="E21" s="253"/>
      <c r="F21" s="253"/>
      <c r="G21" s="265"/>
      <c r="H21" s="263"/>
    </row>
    <row r="22" spans="1:8" ht="10.5" customHeight="1" x14ac:dyDescent="0.3">
      <c r="A22" s="430"/>
      <c r="B22" s="252"/>
      <c r="C22" s="415" t="s">
        <v>417</v>
      </c>
      <c r="D22" s="253">
        <v>3</v>
      </c>
      <c r="E22" s="263"/>
      <c r="F22" s="263"/>
      <c r="G22" s="265"/>
      <c r="H22" s="263"/>
    </row>
    <row r="23" spans="1:8" ht="10.5" customHeight="1" x14ac:dyDescent="0.3">
      <c r="A23" s="430"/>
      <c r="B23" s="277"/>
      <c r="C23" s="415" t="s">
        <v>703</v>
      </c>
      <c r="D23" s="253">
        <v>4</v>
      </c>
      <c r="E23" s="253"/>
      <c r="F23" s="253"/>
      <c r="G23" s="283"/>
      <c r="H23" s="263"/>
    </row>
    <row r="24" spans="1:8" ht="10.5" customHeight="1" x14ac:dyDescent="0.3">
      <c r="A24" s="430"/>
      <c r="B24" s="277"/>
      <c r="C24" s="415" t="s">
        <v>418</v>
      </c>
      <c r="D24" s="253">
        <v>5</v>
      </c>
      <c r="E24" s="253"/>
      <c r="F24" s="263"/>
      <c r="G24" s="265"/>
      <c r="H24" s="263"/>
    </row>
    <row r="25" spans="1:8" ht="10.5" customHeight="1" x14ac:dyDescent="0.3">
      <c r="A25" s="430"/>
      <c r="B25" s="307"/>
      <c r="C25" s="415" t="s">
        <v>421</v>
      </c>
      <c r="D25" s="253">
        <v>6</v>
      </c>
      <c r="E25" s="253"/>
      <c r="F25" s="253"/>
      <c r="G25" s="308"/>
      <c r="H25" s="263"/>
    </row>
    <row r="26" spans="1:8" ht="10.5" customHeight="1" x14ac:dyDescent="0.3">
      <c r="A26" s="430"/>
      <c r="B26" s="307"/>
      <c r="C26" s="415" t="s">
        <v>420</v>
      </c>
      <c r="D26" s="253">
        <v>7</v>
      </c>
      <c r="E26" s="253"/>
      <c r="F26" s="253"/>
      <c r="G26" s="308"/>
      <c r="H26" s="263"/>
    </row>
    <row r="27" spans="1:8" ht="10.5" customHeight="1" x14ac:dyDescent="0.3">
      <c r="A27" s="430"/>
      <c r="B27" s="307"/>
      <c r="C27" s="415" t="s">
        <v>422</v>
      </c>
      <c r="D27" s="253">
        <v>8</v>
      </c>
      <c r="E27" s="253"/>
      <c r="F27" s="253"/>
      <c r="G27" s="308"/>
      <c r="H27" s="263"/>
    </row>
    <row r="28" spans="1:8" ht="10.5" customHeight="1" x14ac:dyDescent="0.3">
      <c r="A28" s="430"/>
      <c r="B28" s="307"/>
      <c r="C28" s="415" t="s">
        <v>423</v>
      </c>
      <c r="D28" s="253">
        <v>9</v>
      </c>
      <c r="E28" s="253"/>
      <c r="F28" s="278"/>
      <c r="G28" s="308"/>
      <c r="H28" s="263"/>
    </row>
    <row r="29" spans="1:8" ht="10.5" customHeight="1" x14ac:dyDescent="0.3">
      <c r="A29" s="430"/>
      <c r="B29" s="307"/>
      <c r="C29" s="415" t="s">
        <v>424</v>
      </c>
      <c r="D29" s="278">
        <v>10</v>
      </c>
      <c r="E29" s="253"/>
      <c r="F29" s="278"/>
      <c r="G29" s="308"/>
      <c r="H29" s="263"/>
    </row>
    <row r="30" spans="1:8" ht="10.5" customHeight="1" x14ac:dyDescent="0.3">
      <c r="A30" s="430"/>
      <c r="B30" s="307"/>
      <c r="C30" s="415" t="s">
        <v>425</v>
      </c>
      <c r="D30" s="278">
        <v>11</v>
      </c>
      <c r="E30" s="253"/>
      <c r="F30" s="278"/>
      <c r="G30" s="308"/>
      <c r="H30" s="263"/>
    </row>
    <row r="31" spans="1:8" ht="10.5" customHeight="1" x14ac:dyDescent="0.3">
      <c r="A31" s="430"/>
      <c r="B31" s="307"/>
      <c r="C31" s="415" t="s">
        <v>426</v>
      </c>
      <c r="D31" s="278">
        <v>12</v>
      </c>
      <c r="E31" s="253"/>
      <c r="F31" s="278"/>
      <c r="G31" s="308"/>
      <c r="H31" s="263"/>
    </row>
    <row r="32" spans="1:8" ht="10.5" customHeight="1" x14ac:dyDescent="0.3">
      <c r="A32" s="430"/>
      <c r="B32" s="307"/>
      <c r="C32" s="415" t="s">
        <v>427</v>
      </c>
      <c r="D32" s="278">
        <v>13</v>
      </c>
      <c r="E32" s="253"/>
      <c r="F32" s="278"/>
      <c r="G32" s="308"/>
      <c r="H32" s="263"/>
    </row>
    <row r="33" spans="1:8" ht="10.5" customHeight="1" x14ac:dyDescent="0.3">
      <c r="A33" s="430"/>
      <c r="B33" s="307"/>
      <c r="C33" s="415" t="s">
        <v>428</v>
      </c>
      <c r="D33" s="278">
        <v>14</v>
      </c>
      <c r="E33" s="253"/>
      <c r="F33" s="278"/>
      <c r="G33" s="308"/>
      <c r="H33" s="263"/>
    </row>
    <row r="34" spans="1:8" ht="10.5" customHeight="1" x14ac:dyDescent="0.3">
      <c r="A34" s="430"/>
      <c r="B34" s="307"/>
      <c r="C34" s="415" t="s">
        <v>429</v>
      </c>
      <c r="D34" s="278">
        <v>15</v>
      </c>
      <c r="E34" s="253"/>
      <c r="F34" s="278"/>
      <c r="G34" s="308"/>
      <c r="H34" s="263"/>
    </row>
    <row r="35" spans="1:8" ht="10.5" customHeight="1" x14ac:dyDescent="0.3">
      <c r="A35" s="430"/>
      <c r="B35" s="277"/>
      <c r="C35" s="415" t="s">
        <v>430</v>
      </c>
      <c r="D35" s="300">
        <v>16</v>
      </c>
      <c r="E35" s="263"/>
      <c r="F35" s="263"/>
      <c r="G35" s="265"/>
      <c r="H35" s="263"/>
    </row>
    <row r="36" spans="1:8" ht="10.5" customHeight="1" thickBot="1" x14ac:dyDescent="0.35">
      <c r="A36" s="430"/>
      <c r="B36" s="434"/>
      <c r="C36" s="294" t="s">
        <v>431</v>
      </c>
      <c r="D36" s="305">
        <v>96</v>
      </c>
      <c r="E36" s="294"/>
      <c r="F36" s="294"/>
      <c r="G36" s="290"/>
      <c r="H36" s="263"/>
    </row>
    <row r="37" spans="1:8" ht="10.5" customHeight="1" x14ac:dyDescent="0.3"/>
    <row r="38" spans="1:8" ht="10.5" hidden="1" customHeight="1" x14ac:dyDescent="0.3"/>
    <row r="39" spans="1:8" ht="10.5" hidden="1" customHeight="1" x14ac:dyDescent="0.3">
      <c r="C39" s="246"/>
      <c r="D39" s="246"/>
      <c r="E39" s="246"/>
      <c r="F39" s="247"/>
    </row>
    <row r="40" spans="1:8" ht="10.5" hidden="1" customHeight="1" x14ac:dyDescent="0.3">
      <c r="B40" s="248"/>
      <c r="D40" s="245"/>
      <c r="E40" s="246"/>
    </row>
    <row r="41" spans="1:8" hidden="1" x14ac:dyDescent="0.3">
      <c r="B41" s="245"/>
      <c r="C41" s="246"/>
      <c r="D41" s="245"/>
    </row>
    <row r="42" spans="1:8" hidden="1" x14ac:dyDescent="0.3"/>
    <row r="43" spans="1:8" hidden="1" x14ac:dyDescent="0.3"/>
    <row r="44" spans="1:8" hidden="1" x14ac:dyDescent="0.3"/>
    <row r="45" spans="1:8" hidden="1" x14ac:dyDescent="0.3"/>
    <row r="46" spans="1:8" hidden="1" x14ac:dyDescent="0.3"/>
    <row r="47" spans="1:8" hidden="1" x14ac:dyDescent="0.3"/>
    <row r="48" spans="1: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</sheetData>
  <mergeCells count="1">
    <mergeCell ref="C18:E18"/>
  </mergeCells>
  <pageMargins left="0.7" right="0.7" top="0.75" bottom="0.75" header="0.3" footer="0.3"/>
  <pageSetup paperSize="9" scale="1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XL66"/>
  <sheetViews>
    <sheetView topLeftCell="A19" zoomScaleNormal="100" zoomScalePageLayoutView="125" workbookViewId="0">
      <selection activeCell="E5" sqref="E5"/>
    </sheetView>
  </sheetViews>
  <sheetFormatPr defaultColWidth="0" defaultRowHeight="0" customHeight="1" zeroHeight="1" x14ac:dyDescent="0.3"/>
  <cols>
    <col min="1" max="1" width="3.44140625" style="2" bestFit="1" customWidth="1"/>
    <col min="2" max="2" width="1.44140625" style="3" customWidth="1"/>
    <col min="3" max="3" width="69.109375" style="1" customWidth="1"/>
    <col min="4" max="4" width="4.109375" style="5" customWidth="1"/>
    <col min="5" max="6" width="6.109375" style="1" customWidth="1"/>
    <col min="7" max="7" width="1.44140625" style="1" customWidth="1"/>
    <col min="8" max="8" width="2.109375" style="1" customWidth="1"/>
    <col min="9" max="9" width="1.44140625" style="1" hidden="1"/>
    <col min="10" max="10" width="4.33203125" style="2" hidden="1"/>
    <col min="11" max="11" width="1.44140625" style="3" hidden="1"/>
    <col min="12" max="12" width="27.44140625" style="1" hidden="1"/>
    <col min="13" max="13" width="2.6640625" style="216" hidden="1"/>
    <col min="14" max="14" width="24.44140625" style="1" hidden="1"/>
    <col min="15" max="15" width="6.109375" style="1" hidden="1"/>
    <col min="16" max="16" width="1.44140625" style="1" hidden="1"/>
    <col min="17" max="17" width="1.6640625" style="1" hidden="1"/>
    <col min="18" max="18" width="4.6640625" style="2" hidden="1"/>
    <col min="19" max="19" width="1.44140625" style="2" hidden="1"/>
    <col min="20" max="20" width="23.6640625" style="1" hidden="1"/>
    <col min="21" max="21" width="5" style="210" hidden="1"/>
    <col min="22" max="22" width="17.44140625" style="1" hidden="1"/>
    <col min="23" max="23" width="6.44140625" style="1" hidden="1"/>
    <col min="24" max="24" width="1.44140625" style="1" hidden="1"/>
    <col min="25" max="25" width="5.109375" style="1" hidden="1"/>
    <col min="26" max="26" width="4.44140625" style="2" hidden="1"/>
    <col min="27" max="27" width="1.44140625" style="3" hidden="1"/>
    <col min="28" max="28" width="33.33203125" style="1" hidden="1"/>
    <col min="29" max="29" width="3" style="210" hidden="1"/>
    <col min="30" max="30" width="15" style="1" hidden="1"/>
    <col min="31" max="31" width="6.109375" style="1" hidden="1"/>
    <col min="32" max="33" width="1.44140625" style="1" hidden="1"/>
    <col min="34" max="34" width="5.33203125" style="2" hidden="1"/>
    <col min="35" max="35" width="1.44140625" style="2" hidden="1"/>
    <col min="36" max="36" width="24.6640625" style="1" hidden="1"/>
    <col min="37" max="37" width="3.44140625" style="210" hidden="1"/>
    <col min="38" max="38" width="14.44140625" style="1" hidden="1"/>
    <col min="39" max="39" width="7.6640625" style="1" hidden="1"/>
    <col min="40" max="40" width="1" style="1" hidden="1"/>
    <col min="41" max="41" width="2.33203125" style="1" hidden="1"/>
    <col min="42" max="42" width="4.33203125" style="2" hidden="1"/>
    <col min="43" max="43" width="1.44140625" style="3" hidden="1"/>
    <col min="44" max="44" width="27.44140625" style="1" hidden="1"/>
    <col min="45" max="45" width="2.6640625" style="216" hidden="1"/>
    <col min="46" max="46" width="22.6640625" style="1" hidden="1"/>
    <col min="47" max="47" width="6.109375" style="1" hidden="1"/>
    <col min="48" max="48" width="1.44140625" style="1" hidden="1"/>
    <col min="49" max="49" width="5.6640625" style="1" hidden="1"/>
    <col min="50" max="249" width="9.109375" style="1" hidden="1"/>
    <col min="250" max="250" width="3.44140625" style="1" hidden="1"/>
    <col min="251" max="251" width="1.44140625" style="1" hidden="1"/>
    <col min="252" max="252" width="38.6640625" style="1" hidden="1"/>
    <col min="253" max="253" width="2.44140625" style="1" hidden="1"/>
    <col min="254" max="254" width="12.33203125" style="1" hidden="1"/>
    <col min="255" max="255" width="6.109375" style="1" hidden="1"/>
    <col min="256" max="256" width="1.44140625" style="1" hidden="1"/>
    <col min="257" max="257" width="2.109375" style="1" hidden="1"/>
    <col min="258" max="258" width="4.44140625" style="1" hidden="1"/>
    <col min="259" max="259" width="1.44140625" style="1" hidden="1"/>
    <col min="260" max="260" width="34.6640625" style="1" hidden="1"/>
    <col min="261" max="261" width="5" style="1" hidden="1"/>
    <col min="262" max="262" width="8.6640625" style="1" hidden="1"/>
    <col min="263" max="263" width="10" style="1" hidden="1"/>
    <col min="264" max="264" width="2.109375" style="1" hidden="1"/>
    <col min="265" max="265" width="1.44140625" style="1" hidden="1"/>
    <col min="266" max="266" width="4.33203125" style="1" hidden="1"/>
    <col min="267" max="267" width="1.44140625" style="1" hidden="1"/>
    <col min="268" max="268" width="27.44140625" style="1" hidden="1"/>
    <col min="269" max="269" width="2.6640625" style="1" hidden="1"/>
    <col min="270" max="270" width="24.44140625" style="1" hidden="1"/>
    <col min="271" max="271" width="6.109375" style="1" hidden="1"/>
    <col min="272" max="272" width="1.44140625" style="1" hidden="1"/>
    <col min="273" max="273" width="1.6640625" style="1" hidden="1"/>
    <col min="274" max="274" width="4.6640625" style="1" hidden="1"/>
    <col min="275" max="275" width="1.44140625" style="1" hidden="1"/>
    <col min="276" max="276" width="23.6640625" style="1" hidden="1"/>
    <col min="277" max="277" width="5" style="1" hidden="1"/>
    <col min="278" max="278" width="17.44140625" style="1" hidden="1"/>
    <col min="279" max="279" width="6.44140625" style="1" hidden="1"/>
    <col min="280" max="280" width="1.44140625" style="1" hidden="1"/>
    <col min="281" max="281" width="5.109375" style="1" hidden="1"/>
    <col min="282" max="282" width="4.44140625" style="1" hidden="1"/>
    <col min="283" max="283" width="1.44140625" style="1" hidden="1"/>
    <col min="284" max="284" width="33.33203125" style="1" hidden="1"/>
    <col min="285" max="285" width="3" style="1" hidden="1"/>
    <col min="286" max="286" width="15" style="1" hidden="1"/>
    <col min="287" max="287" width="6.109375" style="1" hidden="1"/>
    <col min="288" max="289" width="1.44140625" style="1" hidden="1"/>
    <col min="290" max="290" width="5.33203125" style="1" hidden="1"/>
    <col min="291" max="291" width="1.44140625" style="1" hidden="1"/>
    <col min="292" max="292" width="24.6640625" style="1" hidden="1"/>
    <col min="293" max="293" width="3.44140625" style="1" hidden="1"/>
    <col min="294" max="294" width="14.44140625" style="1" hidden="1"/>
    <col min="295" max="295" width="7.6640625" style="1" hidden="1"/>
    <col min="296" max="296" width="1" style="1" hidden="1"/>
    <col min="297" max="297" width="2.33203125" style="1" hidden="1"/>
    <col min="298" max="298" width="4.33203125" style="1" hidden="1"/>
    <col min="299" max="299" width="1.44140625" style="1" hidden="1"/>
    <col min="300" max="300" width="27.44140625" style="1" hidden="1"/>
    <col min="301" max="301" width="2.6640625" style="1" hidden="1"/>
    <col min="302" max="302" width="22.6640625" style="1" hidden="1"/>
    <col min="303" max="303" width="6.109375" style="1" hidden="1"/>
    <col min="304" max="304" width="1.44140625" style="1" hidden="1"/>
    <col min="305" max="305" width="5.6640625" style="1" hidden="1"/>
    <col min="306" max="505" width="9.109375" style="1" hidden="1"/>
    <col min="506" max="506" width="3.44140625" style="1" hidden="1"/>
    <col min="507" max="507" width="1.44140625" style="1" hidden="1"/>
    <col min="508" max="508" width="38.6640625" style="1" hidden="1"/>
    <col min="509" max="509" width="2.44140625" style="1" hidden="1"/>
    <col min="510" max="510" width="12.33203125" style="1" hidden="1"/>
    <col min="511" max="511" width="6.109375" style="1" hidden="1"/>
    <col min="512" max="512" width="1.44140625" style="1" hidden="1"/>
    <col min="513" max="513" width="2.109375" style="1" hidden="1"/>
    <col min="514" max="514" width="4.44140625" style="1" hidden="1"/>
    <col min="515" max="515" width="1.44140625" style="1" hidden="1"/>
    <col min="516" max="516" width="34.6640625" style="1" hidden="1"/>
    <col min="517" max="517" width="5" style="1" hidden="1"/>
    <col min="518" max="518" width="8.6640625" style="1" hidden="1"/>
    <col min="519" max="519" width="10" style="1" hidden="1"/>
    <col min="520" max="520" width="2.109375" style="1" hidden="1"/>
    <col min="521" max="521" width="1.44140625" style="1" hidden="1"/>
    <col min="522" max="522" width="4.33203125" style="1" hidden="1"/>
    <col min="523" max="523" width="1.44140625" style="1" hidden="1"/>
    <col min="524" max="524" width="27.44140625" style="1" hidden="1"/>
    <col min="525" max="525" width="2.6640625" style="1" hidden="1"/>
    <col min="526" max="526" width="24.44140625" style="1" hidden="1"/>
    <col min="527" max="527" width="6.109375" style="1" hidden="1"/>
    <col min="528" max="528" width="1.44140625" style="1" hidden="1"/>
    <col min="529" max="529" width="1.6640625" style="1" hidden="1"/>
    <col min="530" max="530" width="4.6640625" style="1" hidden="1"/>
    <col min="531" max="531" width="1.44140625" style="1" hidden="1"/>
    <col min="532" max="532" width="23.6640625" style="1" hidden="1"/>
    <col min="533" max="533" width="5" style="1" hidden="1"/>
    <col min="534" max="534" width="17.44140625" style="1" hidden="1"/>
    <col min="535" max="535" width="6.44140625" style="1" hidden="1"/>
    <col min="536" max="536" width="1.44140625" style="1" hidden="1"/>
    <col min="537" max="537" width="5.109375" style="1" hidden="1"/>
    <col min="538" max="538" width="4.44140625" style="1" hidden="1"/>
    <col min="539" max="539" width="1.44140625" style="1" hidden="1"/>
    <col min="540" max="540" width="33.33203125" style="1" hidden="1"/>
    <col min="541" max="541" width="3" style="1" hidden="1"/>
    <col min="542" max="542" width="15" style="1" hidden="1"/>
    <col min="543" max="543" width="6.109375" style="1" hidden="1"/>
    <col min="544" max="545" width="1.44140625" style="1" hidden="1"/>
    <col min="546" max="546" width="5.33203125" style="1" hidden="1"/>
    <col min="547" max="547" width="1.44140625" style="1" hidden="1"/>
    <col min="548" max="548" width="24.6640625" style="1" hidden="1"/>
    <col min="549" max="549" width="3.44140625" style="1" hidden="1"/>
    <col min="550" max="550" width="14.44140625" style="1" hidden="1"/>
    <col min="551" max="551" width="7.6640625" style="1" hidden="1"/>
    <col min="552" max="552" width="1" style="1" hidden="1"/>
    <col min="553" max="553" width="2.33203125" style="1" hidden="1"/>
    <col min="554" max="554" width="4.33203125" style="1" hidden="1"/>
    <col min="555" max="555" width="1.44140625" style="1" hidden="1"/>
    <col min="556" max="556" width="27.44140625" style="1" hidden="1"/>
    <col min="557" max="557" width="2.6640625" style="1" hidden="1"/>
    <col min="558" max="558" width="22.6640625" style="1" hidden="1"/>
    <col min="559" max="559" width="6.109375" style="1" hidden="1"/>
    <col min="560" max="560" width="1.44140625" style="1" hidden="1"/>
    <col min="561" max="561" width="5.6640625" style="1" hidden="1"/>
    <col min="562" max="761" width="9.109375" style="1" hidden="1"/>
    <col min="762" max="762" width="3.44140625" style="1" hidden="1"/>
    <col min="763" max="763" width="1.44140625" style="1" hidden="1"/>
    <col min="764" max="764" width="38.6640625" style="1" hidden="1"/>
    <col min="765" max="765" width="2.44140625" style="1" hidden="1"/>
    <col min="766" max="766" width="12.33203125" style="1" hidden="1"/>
    <col min="767" max="767" width="6.109375" style="1" hidden="1"/>
    <col min="768" max="768" width="1.44140625" style="1" hidden="1"/>
    <col min="769" max="769" width="2.109375" style="1" hidden="1"/>
    <col min="770" max="770" width="4.44140625" style="1" hidden="1"/>
    <col min="771" max="771" width="1.44140625" style="1" hidden="1"/>
    <col min="772" max="772" width="34.6640625" style="1" hidden="1"/>
    <col min="773" max="773" width="5" style="1" hidden="1"/>
    <col min="774" max="774" width="8.6640625" style="1" hidden="1"/>
    <col min="775" max="775" width="10" style="1" hidden="1"/>
    <col min="776" max="776" width="2.109375" style="1" hidden="1"/>
    <col min="777" max="777" width="1.44140625" style="1" hidden="1"/>
    <col min="778" max="778" width="4.33203125" style="1" hidden="1"/>
    <col min="779" max="779" width="1.44140625" style="1" hidden="1"/>
    <col min="780" max="780" width="27.44140625" style="1" hidden="1"/>
    <col min="781" max="781" width="2.6640625" style="1" hidden="1"/>
    <col min="782" max="782" width="24.44140625" style="1" hidden="1"/>
    <col min="783" max="783" width="6.109375" style="1" hidden="1"/>
    <col min="784" max="784" width="1.44140625" style="1" hidden="1"/>
    <col min="785" max="785" width="1.6640625" style="1" hidden="1"/>
    <col min="786" max="786" width="4.6640625" style="1" hidden="1"/>
    <col min="787" max="787" width="1.44140625" style="1" hidden="1"/>
    <col min="788" max="788" width="23.6640625" style="1" hidden="1"/>
    <col min="789" max="789" width="5" style="1" hidden="1"/>
    <col min="790" max="790" width="17.44140625" style="1" hidden="1"/>
    <col min="791" max="791" width="6.44140625" style="1" hidden="1"/>
    <col min="792" max="792" width="1.44140625" style="1" hidden="1"/>
    <col min="793" max="793" width="5.109375" style="1" hidden="1"/>
    <col min="794" max="794" width="4.44140625" style="1" hidden="1"/>
    <col min="795" max="795" width="1.44140625" style="1" hidden="1"/>
    <col min="796" max="796" width="33.33203125" style="1" hidden="1"/>
    <col min="797" max="797" width="3" style="1" hidden="1"/>
    <col min="798" max="798" width="15" style="1" hidden="1"/>
    <col min="799" max="799" width="6.109375" style="1" hidden="1"/>
    <col min="800" max="801" width="1.44140625" style="1" hidden="1"/>
    <col min="802" max="802" width="5.33203125" style="1" hidden="1"/>
    <col min="803" max="803" width="1.44140625" style="1" hidden="1"/>
    <col min="804" max="804" width="24.6640625" style="1" hidden="1"/>
    <col min="805" max="805" width="3.44140625" style="1" hidden="1"/>
    <col min="806" max="806" width="14.44140625" style="1" hidden="1"/>
    <col min="807" max="807" width="7.6640625" style="1" hidden="1"/>
    <col min="808" max="808" width="1" style="1" hidden="1"/>
    <col min="809" max="809" width="2.33203125" style="1" hidden="1"/>
    <col min="810" max="810" width="4.33203125" style="1" hidden="1"/>
    <col min="811" max="811" width="1.44140625" style="1" hidden="1"/>
    <col min="812" max="812" width="27.44140625" style="1" hidden="1"/>
    <col min="813" max="813" width="2.6640625" style="1" hidden="1"/>
    <col min="814" max="814" width="22.6640625" style="1" hidden="1"/>
    <col min="815" max="815" width="6.109375" style="1" hidden="1"/>
    <col min="816" max="816" width="1.44140625" style="1" hidden="1"/>
    <col min="817" max="817" width="5.6640625" style="1" hidden="1"/>
    <col min="818" max="1017" width="9.109375" style="1" hidden="1"/>
    <col min="1018" max="1018" width="3.44140625" style="1" hidden="1"/>
    <col min="1019" max="1019" width="1.44140625" style="1" hidden="1"/>
    <col min="1020" max="1020" width="38.6640625" style="1" hidden="1"/>
    <col min="1021" max="1021" width="2.44140625" style="1" hidden="1"/>
    <col min="1022" max="1022" width="12.33203125" style="1" hidden="1"/>
    <col min="1023" max="1023" width="6.109375" style="1" hidden="1"/>
    <col min="1024" max="1024" width="1.44140625" style="1" hidden="1"/>
    <col min="1025" max="1025" width="2.109375" style="1" hidden="1"/>
    <col min="1026" max="1026" width="4.44140625" style="1" hidden="1"/>
    <col min="1027" max="1027" width="1.44140625" style="1" hidden="1"/>
    <col min="1028" max="1028" width="34.6640625" style="1" hidden="1"/>
    <col min="1029" max="1029" width="5" style="1" hidden="1"/>
    <col min="1030" max="1030" width="8.6640625" style="1" hidden="1"/>
    <col min="1031" max="1031" width="10" style="1" hidden="1"/>
    <col min="1032" max="1032" width="2.109375" style="1" hidden="1"/>
    <col min="1033" max="1033" width="1.44140625" style="1" hidden="1"/>
    <col min="1034" max="1034" width="4.33203125" style="1" hidden="1"/>
    <col min="1035" max="1035" width="1.44140625" style="1" hidden="1"/>
    <col min="1036" max="1036" width="27.44140625" style="1" hidden="1"/>
    <col min="1037" max="1037" width="2.6640625" style="1" hidden="1"/>
    <col min="1038" max="1038" width="24.44140625" style="1" hidden="1"/>
    <col min="1039" max="1039" width="6.109375" style="1" hidden="1"/>
    <col min="1040" max="1040" width="1.44140625" style="1" hidden="1"/>
    <col min="1041" max="1041" width="1.6640625" style="1" hidden="1"/>
    <col min="1042" max="1042" width="4.6640625" style="1" hidden="1"/>
    <col min="1043" max="1043" width="1.44140625" style="1" hidden="1"/>
    <col min="1044" max="1044" width="23.6640625" style="1" hidden="1"/>
    <col min="1045" max="1045" width="5" style="1" hidden="1"/>
    <col min="1046" max="1046" width="17.44140625" style="1" hidden="1"/>
    <col min="1047" max="1047" width="6.44140625" style="1" hidden="1"/>
    <col min="1048" max="1048" width="1.44140625" style="1" hidden="1"/>
    <col min="1049" max="1049" width="5.109375" style="1" hidden="1"/>
    <col min="1050" max="1050" width="4.44140625" style="1" hidden="1"/>
    <col min="1051" max="1051" width="1.44140625" style="1" hidden="1"/>
    <col min="1052" max="1052" width="33.33203125" style="1" hidden="1"/>
    <col min="1053" max="1053" width="3" style="1" hidden="1"/>
    <col min="1054" max="1054" width="15" style="1" hidden="1"/>
    <col min="1055" max="1055" width="6.109375" style="1" hidden="1"/>
    <col min="1056" max="1057" width="1.44140625" style="1" hidden="1"/>
    <col min="1058" max="1058" width="5.33203125" style="1" hidden="1"/>
    <col min="1059" max="1059" width="1.44140625" style="1" hidden="1"/>
    <col min="1060" max="1060" width="24.6640625" style="1" hidden="1"/>
    <col min="1061" max="1061" width="3.44140625" style="1" hidden="1"/>
    <col min="1062" max="1062" width="14.44140625" style="1" hidden="1"/>
    <col min="1063" max="1063" width="7.6640625" style="1" hidden="1"/>
    <col min="1064" max="1064" width="1" style="1" hidden="1"/>
    <col min="1065" max="1065" width="2.33203125" style="1" hidden="1"/>
    <col min="1066" max="1066" width="4.33203125" style="1" hidden="1"/>
    <col min="1067" max="1067" width="1.44140625" style="1" hidden="1"/>
    <col min="1068" max="1068" width="27.44140625" style="1" hidden="1"/>
    <col min="1069" max="1069" width="2.6640625" style="1" hidden="1"/>
    <col min="1070" max="1070" width="22.6640625" style="1" hidden="1"/>
    <col min="1071" max="1071" width="6.109375" style="1" hidden="1"/>
    <col min="1072" max="1072" width="1.44140625" style="1" hidden="1"/>
    <col min="1073" max="1073" width="5.6640625" style="1" hidden="1"/>
    <col min="1074" max="1273" width="9.109375" style="1" hidden="1"/>
    <col min="1274" max="1274" width="3.44140625" style="1" hidden="1"/>
    <col min="1275" max="1275" width="1.44140625" style="1" hidden="1"/>
    <col min="1276" max="1276" width="38.6640625" style="1" hidden="1"/>
    <col min="1277" max="1277" width="2.44140625" style="1" hidden="1"/>
    <col min="1278" max="1278" width="12.33203125" style="1" hidden="1"/>
    <col min="1279" max="1279" width="6.109375" style="1" hidden="1"/>
    <col min="1280" max="1280" width="1.44140625" style="1" hidden="1"/>
    <col min="1281" max="1281" width="2.109375" style="1" hidden="1"/>
    <col min="1282" max="1282" width="4.44140625" style="1" hidden="1"/>
    <col min="1283" max="1283" width="1.44140625" style="1" hidden="1"/>
    <col min="1284" max="1284" width="34.6640625" style="1" hidden="1"/>
    <col min="1285" max="1285" width="5" style="1" hidden="1"/>
    <col min="1286" max="1286" width="8.6640625" style="1" hidden="1"/>
    <col min="1287" max="1287" width="10" style="1" hidden="1"/>
    <col min="1288" max="1288" width="2.109375" style="1" hidden="1"/>
    <col min="1289" max="1289" width="1.44140625" style="1" hidden="1"/>
    <col min="1290" max="1290" width="4.33203125" style="1" hidden="1"/>
    <col min="1291" max="1291" width="1.44140625" style="1" hidden="1"/>
    <col min="1292" max="1292" width="27.44140625" style="1" hidden="1"/>
    <col min="1293" max="1293" width="2.6640625" style="1" hidden="1"/>
    <col min="1294" max="1294" width="24.44140625" style="1" hidden="1"/>
    <col min="1295" max="1295" width="6.109375" style="1" hidden="1"/>
    <col min="1296" max="1296" width="1.44140625" style="1" hidden="1"/>
    <col min="1297" max="1297" width="1.6640625" style="1" hidden="1"/>
    <col min="1298" max="1298" width="4.6640625" style="1" hidden="1"/>
    <col min="1299" max="1299" width="1.44140625" style="1" hidden="1"/>
    <col min="1300" max="1300" width="23.6640625" style="1" hidden="1"/>
    <col min="1301" max="1301" width="5" style="1" hidden="1"/>
    <col min="1302" max="1302" width="17.44140625" style="1" hidden="1"/>
    <col min="1303" max="1303" width="6.44140625" style="1" hidden="1"/>
    <col min="1304" max="1304" width="1.44140625" style="1" hidden="1"/>
    <col min="1305" max="1305" width="5.109375" style="1" hidden="1"/>
    <col min="1306" max="1306" width="4.44140625" style="1" hidden="1"/>
    <col min="1307" max="1307" width="1.44140625" style="1" hidden="1"/>
    <col min="1308" max="1308" width="33.33203125" style="1" hidden="1"/>
    <col min="1309" max="1309" width="3" style="1" hidden="1"/>
    <col min="1310" max="1310" width="15" style="1" hidden="1"/>
    <col min="1311" max="1311" width="6.109375" style="1" hidden="1"/>
    <col min="1312" max="1313" width="1.44140625" style="1" hidden="1"/>
    <col min="1314" max="1314" width="5.33203125" style="1" hidden="1"/>
    <col min="1315" max="1315" width="1.44140625" style="1" hidden="1"/>
    <col min="1316" max="1316" width="24.6640625" style="1" hidden="1"/>
    <col min="1317" max="1317" width="3.44140625" style="1" hidden="1"/>
    <col min="1318" max="1318" width="14.44140625" style="1" hidden="1"/>
    <col min="1319" max="1319" width="7.6640625" style="1" hidden="1"/>
    <col min="1320" max="1320" width="1" style="1" hidden="1"/>
    <col min="1321" max="1321" width="2.33203125" style="1" hidden="1"/>
    <col min="1322" max="1322" width="4.33203125" style="1" hidden="1"/>
    <col min="1323" max="1323" width="1.44140625" style="1" hidden="1"/>
    <col min="1324" max="1324" width="27.44140625" style="1" hidden="1"/>
    <col min="1325" max="1325" width="2.6640625" style="1" hidden="1"/>
    <col min="1326" max="1326" width="22.6640625" style="1" hidden="1"/>
    <col min="1327" max="1327" width="6.109375" style="1" hidden="1"/>
    <col min="1328" max="1328" width="1.44140625" style="1" hidden="1"/>
    <col min="1329" max="1329" width="5.6640625" style="1" hidden="1"/>
    <col min="1330" max="1529" width="9.109375" style="1" hidden="1"/>
    <col min="1530" max="1530" width="3.44140625" style="1" hidden="1"/>
    <col min="1531" max="1531" width="1.44140625" style="1" hidden="1"/>
    <col min="1532" max="1532" width="38.6640625" style="1" hidden="1"/>
    <col min="1533" max="1533" width="2.44140625" style="1" hidden="1"/>
    <col min="1534" max="1534" width="12.33203125" style="1" hidden="1"/>
    <col min="1535" max="1535" width="6.109375" style="1" hidden="1"/>
    <col min="1536" max="1536" width="1.44140625" style="1" hidden="1"/>
    <col min="1537" max="1537" width="2.109375" style="1" hidden="1"/>
    <col min="1538" max="1538" width="4.44140625" style="1" hidden="1"/>
    <col min="1539" max="1539" width="1.44140625" style="1" hidden="1"/>
    <col min="1540" max="1540" width="34.6640625" style="1" hidden="1"/>
    <col min="1541" max="1541" width="5" style="1" hidden="1"/>
    <col min="1542" max="1542" width="8.6640625" style="1" hidden="1"/>
    <col min="1543" max="1543" width="10" style="1" hidden="1"/>
    <col min="1544" max="1544" width="2.109375" style="1" hidden="1"/>
    <col min="1545" max="1545" width="1.44140625" style="1" hidden="1"/>
    <col min="1546" max="1546" width="4.33203125" style="1" hidden="1"/>
    <col min="1547" max="1547" width="1.44140625" style="1" hidden="1"/>
    <col min="1548" max="1548" width="27.44140625" style="1" hidden="1"/>
    <col min="1549" max="1549" width="2.6640625" style="1" hidden="1"/>
    <col min="1550" max="1550" width="24.44140625" style="1" hidden="1"/>
    <col min="1551" max="1551" width="6.109375" style="1" hidden="1"/>
    <col min="1552" max="1552" width="1.44140625" style="1" hidden="1"/>
    <col min="1553" max="1553" width="1.6640625" style="1" hidden="1"/>
    <col min="1554" max="1554" width="4.6640625" style="1" hidden="1"/>
    <col min="1555" max="1555" width="1.44140625" style="1" hidden="1"/>
    <col min="1556" max="1556" width="23.6640625" style="1" hidden="1"/>
    <col min="1557" max="1557" width="5" style="1" hidden="1"/>
    <col min="1558" max="1558" width="17.44140625" style="1" hidden="1"/>
    <col min="1559" max="1559" width="6.44140625" style="1" hidden="1"/>
    <col min="1560" max="1560" width="1.44140625" style="1" hidden="1"/>
    <col min="1561" max="1561" width="5.109375" style="1" hidden="1"/>
    <col min="1562" max="1562" width="4.44140625" style="1" hidden="1"/>
    <col min="1563" max="1563" width="1.44140625" style="1" hidden="1"/>
    <col min="1564" max="1564" width="33.33203125" style="1" hidden="1"/>
    <col min="1565" max="1565" width="3" style="1" hidden="1"/>
    <col min="1566" max="1566" width="15" style="1" hidden="1"/>
    <col min="1567" max="1567" width="6.109375" style="1" hidden="1"/>
    <col min="1568" max="1569" width="1.44140625" style="1" hidden="1"/>
    <col min="1570" max="1570" width="5.33203125" style="1" hidden="1"/>
    <col min="1571" max="1571" width="1.44140625" style="1" hidden="1"/>
    <col min="1572" max="1572" width="24.6640625" style="1" hidden="1"/>
    <col min="1573" max="1573" width="3.44140625" style="1" hidden="1"/>
    <col min="1574" max="1574" width="14.44140625" style="1" hidden="1"/>
    <col min="1575" max="1575" width="7.6640625" style="1" hidden="1"/>
    <col min="1576" max="1576" width="1" style="1" hidden="1"/>
    <col min="1577" max="1577" width="2.33203125" style="1" hidden="1"/>
    <col min="1578" max="1578" width="4.33203125" style="1" hidden="1"/>
    <col min="1579" max="1579" width="1.44140625" style="1" hidden="1"/>
    <col min="1580" max="1580" width="27.44140625" style="1" hidden="1"/>
    <col min="1581" max="1581" width="2.6640625" style="1" hidden="1"/>
    <col min="1582" max="1582" width="22.6640625" style="1" hidden="1"/>
    <col min="1583" max="1583" width="6.109375" style="1" hidden="1"/>
    <col min="1584" max="1584" width="1.44140625" style="1" hidden="1"/>
    <col min="1585" max="1585" width="5.6640625" style="1" hidden="1"/>
    <col min="1586" max="1785" width="9.109375" style="1" hidden="1"/>
    <col min="1786" max="1786" width="3.44140625" style="1" hidden="1"/>
    <col min="1787" max="1787" width="1.44140625" style="1" hidden="1"/>
    <col min="1788" max="1788" width="38.6640625" style="1" hidden="1"/>
    <col min="1789" max="1789" width="2.44140625" style="1" hidden="1"/>
    <col min="1790" max="1790" width="12.33203125" style="1" hidden="1"/>
    <col min="1791" max="1791" width="6.109375" style="1" hidden="1"/>
    <col min="1792" max="1792" width="1.44140625" style="1" hidden="1"/>
    <col min="1793" max="1793" width="2.109375" style="1" hidden="1"/>
    <col min="1794" max="1794" width="4.44140625" style="1" hidden="1"/>
    <col min="1795" max="1795" width="1.44140625" style="1" hidden="1"/>
    <col min="1796" max="1796" width="34.6640625" style="1" hidden="1"/>
    <col min="1797" max="1797" width="5" style="1" hidden="1"/>
    <col min="1798" max="1798" width="8.6640625" style="1" hidden="1"/>
    <col min="1799" max="1799" width="10" style="1" hidden="1"/>
    <col min="1800" max="1800" width="2.109375" style="1" hidden="1"/>
    <col min="1801" max="1801" width="1.44140625" style="1" hidden="1"/>
    <col min="1802" max="1802" width="4.33203125" style="1" hidden="1"/>
    <col min="1803" max="1803" width="1.44140625" style="1" hidden="1"/>
    <col min="1804" max="1804" width="27.44140625" style="1" hidden="1"/>
    <col min="1805" max="1805" width="2.6640625" style="1" hidden="1"/>
    <col min="1806" max="1806" width="24.44140625" style="1" hidden="1"/>
    <col min="1807" max="1807" width="6.109375" style="1" hidden="1"/>
    <col min="1808" max="1808" width="1.44140625" style="1" hidden="1"/>
    <col min="1809" max="1809" width="1.6640625" style="1" hidden="1"/>
    <col min="1810" max="1810" width="4.6640625" style="1" hidden="1"/>
    <col min="1811" max="1811" width="1.44140625" style="1" hidden="1"/>
    <col min="1812" max="1812" width="23.6640625" style="1" hidden="1"/>
    <col min="1813" max="1813" width="5" style="1" hidden="1"/>
    <col min="1814" max="1814" width="17.44140625" style="1" hidden="1"/>
    <col min="1815" max="1815" width="6.44140625" style="1" hidden="1"/>
    <col min="1816" max="1816" width="1.44140625" style="1" hidden="1"/>
    <col min="1817" max="1817" width="5.109375" style="1" hidden="1"/>
    <col min="1818" max="1818" width="4.44140625" style="1" hidden="1"/>
    <col min="1819" max="1819" width="1.44140625" style="1" hidden="1"/>
    <col min="1820" max="1820" width="33.33203125" style="1" hidden="1"/>
    <col min="1821" max="1821" width="3" style="1" hidden="1"/>
    <col min="1822" max="1822" width="15" style="1" hidden="1"/>
    <col min="1823" max="1823" width="6.109375" style="1" hidden="1"/>
    <col min="1824" max="1825" width="1.44140625" style="1" hidden="1"/>
    <col min="1826" max="1826" width="5.33203125" style="1" hidden="1"/>
    <col min="1827" max="1827" width="1.44140625" style="1" hidden="1"/>
    <col min="1828" max="1828" width="24.6640625" style="1" hidden="1"/>
    <col min="1829" max="1829" width="3.44140625" style="1" hidden="1"/>
    <col min="1830" max="1830" width="14.44140625" style="1" hidden="1"/>
    <col min="1831" max="1831" width="7.6640625" style="1" hidden="1"/>
    <col min="1832" max="1832" width="1" style="1" hidden="1"/>
    <col min="1833" max="1833" width="2.33203125" style="1" hidden="1"/>
    <col min="1834" max="1834" width="4.33203125" style="1" hidden="1"/>
    <col min="1835" max="1835" width="1.44140625" style="1" hidden="1"/>
    <col min="1836" max="1836" width="27.44140625" style="1" hidden="1"/>
    <col min="1837" max="1837" width="2.6640625" style="1" hidden="1"/>
    <col min="1838" max="1838" width="22.6640625" style="1" hidden="1"/>
    <col min="1839" max="1839" width="6.109375" style="1" hidden="1"/>
    <col min="1840" max="1840" width="1.44140625" style="1" hidden="1"/>
    <col min="1841" max="1841" width="5.6640625" style="1" hidden="1"/>
    <col min="1842" max="2041" width="9.109375" style="1" hidden="1"/>
    <col min="2042" max="2042" width="3.44140625" style="1" hidden="1"/>
    <col min="2043" max="2043" width="1.44140625" style="1" hidden="1"/>
    <col min="2044" max="2044" width="38.6640625" style="1" hidden="1"/>
    <col min="2045" max="2045" width="2.44140625" style="1" hidden="1"/>
    <col min="2046" max="2046" width="12.33203125" style="1" hidden="1"/>
    <col min="2047" max="2047" width="6.109375" style="1" hidden="1"/>
    <col min="2048" max="2048" width="1.44140625" style="1" hidden="1"/>
    <col min="2049" max="2049" width="2.109375" style="1" hidden="1"/>
    <col min="2050" max="2050" width="4.44140625" style="1" hidden="1"/>
    <col min="2051" max="2051" width="1.44140625" style="1" hidden="1"/>
    <col min="2052" max="2052" width="34.6640625" style="1" hidden="1"/>
    <col min="2053" max="2053" width="5" style="1" hidden="1"/>
    <col min="2054" max="2054" width="8.6640625" style="1" hidden="1"/>
    <col min="2055" max="2055" width="10" style="1" hidden="1"/>
    <col min="2056" max="2056" width="2.109375" style="1" hidden="1"/>
    <col min="2057" max="2057" width="1.44140625" style="1" hidden="1"/>
    <col min="2058" max="2058" width="4.33203125" style="1" hidden="1"/>
    <col min="2059" max="2059" width="1.44140625" style="1" hidden="1"/>
    <col min="2060" max="2060" width="27.44140625" style="1" hidden="1"/>
    <col min="2061" max="2061" width="2.6640625" style="1" hidden="1"/>
    <col min="2062" max="2062" width="24.44140625" style="1" hidden="1"/>
    <col min="2063" max="2063" width="6.109375" style="1" hidden="1"/>
    <col min="2064" max="2064" width="1.44140625" style="1" hidden="1"/>
    <col min="2065" max="2065" width="1.6640625" style="1" hidden="1"/>
    <col min="2066" max="2066" width="4.6640625" style="1" hidden="1"/>
    <col min="2067" max="2067" width="1.44140625" style="1" hidden="1"/>
    <col min="2068" max="2068" width="23.6640625" style="1" hidden="1"/>
    <col min="2069" max="2069" width="5" style="1" hidden="1"/>
    <col min="2070" max="2070" width="17.44140625" style="1" hidden="1"/>
    <col min="2071" max="2071" width="6.44140625" style="1" hidden="1"/>
    <col min="2072" max="2072" width="1.44140625" style="1" hidden="1"/>
    <col min="2073" max="2073" width="5.109375" style="1" hidden="1"/>
    <col min="2074" max="2074" width="4.44140625" style="1" hidden="1"/>
    <col min="2075" max="2075" width="1.44140625" style="1" hidden="1"/>
    <col min="2076" max="2076" width="33.33203125" style="1" hidden="1"/>
    <col min="2077" max="2077" width="3" style="1" hidden="1"/>
    <col min="2078" max="2078" width="15" style="1" hidden="1"/>
    <col min="2079" max="2079" width="6.109375" style="1" hidden="1"/>
    <col min="2080" max="2081" width="1.44140625" style="1" hidden="1"/>
    <col min="2082" max="2082" width="5.33203125" style="1" hidden="1"/>
    <col min="2083" max="2083" width="1.44140625" style="1" hidden="1"/>
    <col min="2084" max="2084" width="24.6640625" style="1" hidden="1"/>
    <col min="2085" max="2085" width="3.44140625" style="1" hidden="1"/>
    <col min="2086" max="2086" width="14.44140625" style="1" hidden="1"/>
    <col min="2087" max="2087" width="7.6640625" style="1" hidden="1"/>
    <col min="2088" max="2088" width="1" style="1" hidden="1"/>
    <col min="2089" max="2089" width="2.33203125" style="1" hidden="1"/>
    <col min="2090" max="2090" width="4.33203125" style="1" hidden="1"/>
    <col min="2091" max="2091" width="1.44140625" style="1" hidden="1"/>
    <col min="2092" max="2092" width="27.44140625" style="1" hidden="1"/>
    <col min="2093" max="2093" width="2.6640625" style="1" hidden="1"/>
    <col min="2094" max="2094" width="22.6640625" style="1" hidden="1"/>
    <col min="2095" max="2095" width="6.109375" style="1" hidden="1"/>
    <col min="2096" max="2096" width="1.44140625" style="1" hidden="1"/>
    <col min="2097" max="2097" width="5.6640625" style="1" hidden="1"/>
    <col min="2098" max="2297" width="9.109375" style="1" hidden="1"/>
    <col min="2298" max="2298" width="3.44140625" style="1" hidden="1"/>
    <col min="2299" max="2299" width="1.44140625" style="1" hidden="1"/>
    <col min="2300" max="2300" width="38.6640625" style="1" hidden="1"/>
    <col min="2301" max="2301" width="2.44140625" style="1" hidden="1"/>
    <col min="2302" max="2302" width="12.33203125" style="1" hidden="1"/>
    <col min="2303" max="2303" width="6.109375" style="1" hidden="1"/>
    <col min="2304" max="2304" width="1.44140625" style="1" hidden="1"/>
    <col min="2305" max="2305" width="2.109375" style="1" hidden="1"/>
    <col min="2306" max="2306" width="4.44140625" style="1" hidden="1"/>
    <col min="2307" max="2307" width="1.44140625" style="1" hidden="1"/>
    <col min="2308" max="2308" width="34.6640625" style="1" hidden="1"/>
    <col min="2309" max="2309" width="5" style="1" hidden="1"/>
    <col min="2310" max="2310" width="8.6640625" style="1" hidden="1"/>
    <col min="2311" max="2311" width="10" style="1" hidden="1"/>
    <col min="2312" max="2312" width="2.109375" style="1" hidden="1"/>
    <col min="2313" max="2313" width="1.44140625" style="1" hidden="1"/>
    <col min="2314" max="2314" width="4.33203125" style="1" hidden="1"/>
    <col min="2315" max="2315" width="1.44140625" style="1" hidden="1"/>
    <col min="2316" max="2316" width="27.44140625" style="1" hidden="1"/>
    <col min="2317" max="2317" width="2.6640625" style="1" hidden="1"/>
    <col min="2318" max="2318" width="24.44140625" style="1" hidden="1"/>
    <col min="2319" max="2319" width="6.109375" style="1" hidden="1"/>
    <col min="2320" max="2320" width="1.44140625" style="1" hidden="1"/>
    <col min="2321" max="2321" width="1.6640625" style="1" hidden="1"/>
    <col min="2322" max="2322" width="4.6640625" style="1" hidden="1"/>
    <col min="2323" max="2323" width="1.44140625" style="1" hidden="1"/>
    <col min="2324" max="2324" width="23.6640625" style="1" hidden="1"/>
    <col min="2325" max="2325" width="5" style="1" hidden="1"/>
    <col min="2326" max="2326" width="17.44140625" style="1" hidden="1"/>
    <col min="2327" max="2327" width="6.44140625" style="1" hidden="1"/>
    <col min="2328" max="2328" width="1.44140625" style="1" hidden="1"/>
    <col min="2329" max="2329" width="5.109375" style="1" hidden="1"/>
    <col min="2330" max="2330" width="4.44140625" style="1" hidden="1"/>
    <col min="2331" max="2331" width="1.44140625" style="1" hidden="1"/>
    <col min="2332" max="2332" width="33.33203125" style="1" hidden="1"/>
    <col min="2333" max="2333" width="3" style="1" hidden="1"/>
    <col min="2334" max="2334" width="15" style="1" hidden="1"/>
    <col min="2335" max="2335" width="6.109375" style="1" hidden="1"/>
    <col min="2336" max="2337" width="1.44140625" style="1" hidden="1"/>
    <col min="2338" max="2338" width="5.33203125" style="1" hidden="1"/>
    <col min="2339" max="2339" width="1.44140625" style="1" hidden="1"/>
    <col min="2340" max="2340" width="24.6640625" style="1" hidden="1"/>
    <col min="2341" max="2341" width="3.44140625" style="1" hidden="1"/>
    <col min="2342" max="2342" width="14.44140625" style="1" hidden="1"/>
    <col min="2343" max="2343" width="7.6640625" style="1" hidden="1"/>
    <col min="2344" max="2344" width="1" style="1" hidden="1"/>
    <col min="2345" max="2345" width="2.33203125" style="1" hidden="1"/>
    <col min="2346" max="2346" width="4.33203125" style="1" hidden="1"/>
    <col min="2347" max="2347" width="1.44140625" style="1" hidden="1"/>
    <col min="2348" max="2348" width="27.44140625" style="1" hidden="1"/>
    <col min="2349" max="2349" width="2.6640625" style="1" hidden="1"/>
    <col min="2350" max="2350" width="22.6640625" style="1" hidden="1"/>
    <col min="2351" max="2351" width="6.109375" style="1" hidden="1"/>
    <col min="2352" max="2352" width="1.44140625" style="1" hidden="1"/>
    <col min="2353" max="2353" width="5.6640625" style="1" hidden="1"/>
    <col min="2354" max="2553" width="9.109375" style="1" hidden="1"/>
    <col min="2554" max="2554" width="3.44140625" style="1" hidden="1"/>
    <col min="2555" max="2555" width="1.44140625" style="1" hidden="1"/>
    <col min="2556" max="2556" width="38.6640625" style="1" hidden="1"/>
    <col min="2557" max="2557" width="2.44140625" style="1" hidden="1"/>
    <col min="2558" max="2558" width="12.33203125" style="1" hidden="1"/>
    <col min="2559" max="2559" width="6.109375" style="1" hidden="1"/>
    <col min="2560" max="2560" width="1.44140625" style="1" hidden="1"/>
    <col min="2561" max="2561" width="2.109375" style="1" hidden="1"/>
    <col min="2562" max="2562" width="4.44140625" style="1" hidden="1"/>
    <col min="2563" max="2563" width="1.44140625" style="1" hidden="1"/>
    <col min="2564" max="2564" width="34.6640625" style="1" hidden="1"/>
    <col min="2565" max="2565" width="5" style="1" hidden="1"/>
    <col min="2566" max="2566" width="8.6640625" style="1" hidden="1"/>
    <col min="2567" max="2567" width="10" style="1" hidden="1"/>
    <col min="2568" max="2568" width="2.109375" style="1" hidden="1"/>
    <col min="2569" max="2569" width="1.44140625" style="1" hidden="1"/>
    <col min="2570" max="2570" width="4.33203125" style="1" hidden="1"/>
    <col min="2571" max="2571" width="1.44140625" style="1" hidden="1"/>
    <col min="2572" max="2572" width="27.44140625" style="1" hidden="1"/>
    <col min="2573" max="2573" width="2.6640625" style="1" hidden="1"/>
    <col min="2574" max="2574" width="24.44140625" style="1" hidden="1"/>
    <col min="2575" max="2575" width="6.109375" style="1" hidden="1"/>
    <col min="2576" max="2576" width="1.44140625" style="1" hidden="1"/>
    <col min="2577" max="2577" width="1.6640625" style="1" hidden="1"/>
    <col min="2578" max="2578" width="4.6640625" style="1" hidden="1"/>
    <col min="2579" max="2579" width="1.44140625" style="1" hidden="1"/>
    <col min="2580" max="2580" width="23.6640625" style="1" hidden="1"/>
    <col min="2581" max="2581" width="5" style="1" hidden="1"/>
    <col min="2582" max="2582" width="17.44140625" style="1" hidden="1"/>
    <col min="2583" max="2583" width="6.44140625" style="1" hidden="1"/>
    <col min="2584" max="2584" width="1.44140625" style="1" hidden="1"/>
    <col min="2585" max="2585" width="5.109375" style="1" hidden="1"/>
    <col min="2586" max="2586" width="4.44140625" style="1" hidden="1"/>
    <col min="2587" max="2587" width="1.44140625" style="1" hidden="1"/>
    <col min="2588" max="2588" width="33.33203125" style="1" hidden="1"/>
    <col min="2589" max="2589" width="3" style="1" hidden="1"/>
    <col min="2590" max="2590" width="15" style="1" hidden="1"/>
    <col min="2591" max="2591" width="6.109375" style="1" hidden="1"/>
    <col min="2592" max="2593" width="1.44140625" style="1" hidden="1"/>
    <col min="2594" max="2594" width="5.33203125" style="1" hidden="1"/>
    <col min="2595" max="2595" width="1.44140625" style="1" hidden="1"/>
    <col min="2596" max="2596" width="24.6640625" style="1" hidden="1"/>
    <col min="2597" max="2597" width="3.44140625" style="1" hidden="1"/>
    <col min="2598" max="2598" width="14.44140625" style="1" hidden="1"/>
    <col min="2599" max="2599" width="7.6640625" style="1" hidden="1"/>
    <col min="2600" max="2600" width="1" style="1" hidden="1"/>
    <col min="2601" max="2601" width="2.33203125" style="1" hidden="1"/>
    <col min="2602" max="2602" width="4.33203125" style="1" hidden="1"/>
    <col min="2603" max="2603" width="1.44140625" style="1" hidden="1"/>
    <col min="2604" max="2604" width="27.44140625" style="1" hidden="1"/>
    <col min="2605" max="2605" width="2.6640625" style="1" hidden="1"/>
    <col min="2606" max="2606" width="22.6640625" style="1" hidden="1"/>
    <col min="2607" max="2607" width="6.109375" style="1" hidden="1"/>
    <col min="2608" max="2608" width="1.44140625" style="1" hidden="1"/>
    <col min="2609" max="2609" width="5.6640625" style="1" hidden="1"/>
    <col min="2610" max="2809" width="9.109375" style="1" hidden="1"/>
    <col min="2810" max="2810" width="3.44140625" style="1" hidden="1"/>
    <col min="2811" max="2811" width="1.44140625" style="1" hidden="1"/>
    <col min="2812" max="2812" width="38.6640625" style="1" hidden="1"/>
    <col min="2813" max="2813" width="2.44140625" style="1" hidden="1"/>
    <col min="2814" max="2814" width="12.33203125" style="1" hidden="1"/>
    <col min="2815" max="2815" width="6.109375" style="1" hidden="1"/>
    <col min="2816" max="2816" width="1.44140625" style="1" hidden="1"/>
    <col min="2817" max="2817" width="2.109375" style="1" hidden="1"/>
    <col min="2818" max="2818" width="4.44140625" style="1" hidden="1"/>
    <col min="2819" max="2819" width="1.44140625" style="1" hidden="1"/>
    <col min="2820" max="2820" width="34.6640625" style="1" hidden="1"/>
    <col min="2821" max="2821" width="5" style="1" hidden="1"/>
    <col min="2822" max="2822" width="8.6640625" style="1" hidden="1"/>
    <col min="2823" max="2823" width="10" style="1" hidden="1"/>
    <col min="2824" max="2824" width="2.109375" style="1" hidden="1"/>
    <col min="2825" max="2825" width="1.44140625" style="1" hidden="1"/>
    <col min="2826" max="2826" width="4.33203125" style="1" hidden="1"/>
    <col min="2827" max="2827" width="1.44140625" style="1" hidden="1"/>
    <col min="2828" max="2828" width="27.44140625" style="1" hidden="1"/>
    <col min="2829" max="2829" width="2.6640625" style="1" hidden="1"/>
    <col min="2830" max="2830" width="24.44140625" style="1" hidden="1"/>
    <col min="2831" max="2831" width="6.109375" style="1" hidden="1"/>
    <col min="2832" max="2832" width="1.44140625" style="1" hidden="1"/>
    <col min="2833" max="2833" width="1.6640625" style="1" hidden="1"/>
    <col min="2834" max="2834" width="4.6640625" style="1" hidden="1"/>
    <col min="2835" max="2835" width="1.44140625" style="1" hidden="1"/>
    <col min="2836" max="2836" width="23.6640625" style="1" hidden="1"/>
    <col min="2837" max="2837" width="5" style="1" hidden="1"/>
    <col min="2838" max="2838" width="17.44140625" style="1" hidden="1"/>
    <col min="2839" max="2839" width="6.44140625" style="1" hidden="1"/>
    <col min="2840" max="2840" width="1.44140625" style="1" hidden="1"/>
    <col min="2841" max="2841" width="5.109375" style="1" hidden="1"/>
    <col min="2842" max="2842" width="4.44140625" style="1" hidden="1"/>
    <col min="2843" max="2843" width="1.44140625" style="1" hidden="1"/>
    <col min="2844" max="2844" width="33.33203125" style="1" hidden="1"/>
    <col min="2845" max="2845" width="3" style="1" hidden="1"/>
    <col min="2846" max="2846" width="15" style="1" hidden="1"/>
    <col min="2847" max="2847" width="6.109375" style="1" hidden="1"/>
    <col min="2848" max="2849" width="1.44140625" style="1" hidden="1"/>
    <col min="2850" max="2850" width="5.33203125" style="1" hidden="1"/>
    <col min="2851" max="2851" width="1.44140625" style="1" hidden="1"/>
    <col min="2852" max="2852" width="24.6640625" style="1" hidden="1"/>
    <col min="2853" max="2853" width="3.44140625" style="1" hidden="1"/>
    <col min="2854" max="2854" width="14.44140625" style="1" hidden="1"/>
    <col min="2855" max="2855" width="7.6640625" style="1" hidden="1"/>
    <col min="2856" max="2856" width="1" style="1" hidden="1"/>
    <col min="2857" max="2857" width="2.33203125" style="1" hidden="1"/>
    <col min="2858" max="2858" width="4.33203125" style="1" hidden="1"/>
    <col min="2859" max="2859" width="1.44140625" style="1" hidden="1"/>
    <col min="2860" max="2860" width="27.44140625" style="1" hidden="1"/>
    <col min="2861" max="2861" width="2.6640625" style="1" hidden="1"/>
    <col min="2862" max="2862" width="22.6640625" style="1" hidden="1"/>
    <col min="2863" max="2863" width="6.109375" style="1" hidden="1"/>
    <col min="2864" max="2864" width="1.44140625" style="1" hidden="1"/>
    <col min="2865" max="2865" width="5.6640625" style="1" hidden="1"/>
    <col min="2866" max="3065" width="9.109375" style="1" hidden="1"/>
    <col min="3066" max="3066" width="3.44140625" style="1" hidden="1"/>
    <col min="3067" max="3067" width="1.44140625" style="1" hidden="1"/>
    <col min="3068" max="3068" width="38.6640625" style="1" hidden="1"/>
    <col min="3069" max="3069" width="2.44140625" style="1" hidden="1"/>
    <col min="3070" max="3070" width="12.33203125" style="1" hidden="1"/>
    <col min="3071" max="3071" width="6.109375" style="1" hidden="1"/>
    <col min="3072" max="3072" width="1.44140625" style="1" hidden="1"/>
    <col min="3073" max="3073" width="2.109375" style="1" hidden="1"/>
    <col min="3074" max="3074" width="4.44140625" style="1" hidden="1"/>
    <col min="3075" max="3075" width="1.44140625" style="1" hidden="1"/>
    <col min="3076" max="3076" width="34.6640625" style="1" hidden="1"/>
    <col min="3077" max="3077" width="5" style="1" hidden="1"/>
    <col min="3078" max="3078" width="8.6640625" style="1" hidden="1"/>
    <col min="3079" max="3079" width="10" style="1" hidden="1"/>
    <col min="3080" max="3080" width="2.109375" style="1" hidden="1"/>
    <col min="3081" max="3081" width="1.44140625" style="1" hidden="1"/>
    <col min="3082" max="3082" width="4.33203125" style="1" hidden="1"/>
    <col min="3083" max="3083" width="1.44140625" style="1" hidden="1"/>
    <col min="3084" max="3084" width="27.44140625" style="1" hidden="1"/>
    <col min="3085" max="3085" width="2.6640625" style="1" hidden="1"/>
    <col min="3086" max="3086" width="24.44140625" style="1" hidden="1"/>
    <col min="3087" max="3087" width="6.109375" style="1" hidden="1"/>
    <col min="3088" max="3088" width="1.44140625" style="1" hidden="1"/>
    <col min="3089" max="3089" width="1.6640625" style="1" hidden="1"/>
    <col min="3090" max="3090" width="4.6640625" style="1" hidden="1"/>
    <col min="3091" max="3091" width="1.44140625" style="1" hidden="1"/>
    <col min="3092" max="3092" width="23.6640625" style="1" hidden="1"/>
    <col min="3093" max="3093" width="5" style="1" hidden="1"/>
    <col min="3094" max="3094" width="17.44140625" style="1" hidden="1"/>
    <col min="3095" max="3095" width="6.44140625" style="1" hidden="1"/>
    <col min="3096" max="3096" width="1.44140625" style="1" hidden="1"/>
    <col min="3097" max="3097" width="5.109375" style="1" hidden="1"/>
    <col min="3098" max="3098" width="4.44140625" style="1" hidden="1"/>
    <col min="3099" max="3099" width="1.44140625" style="1" hidden="1"/>
    <col min="3100" max="3100" width="33.33203125" style="1" hidden="1"/>
    <col min="3101" max="3101" width="3" style="1" hidden="1"/>
    <col min="3102" max="3102" width="15" style="1" hidden="1"/>
    <col min="3103" max="3103" width="6.109375" style="1" hidden="1"/>
    <col min="3104" max="3105" width="1.44140625" style="1" hidden="1"/>
    <col min="3106" max="3106" width="5.33203125" style="1" hidden="1"/>
    <col min="3107" max="3107" width="1.44140625" style="1" hidden="1"/>
    <col min="3108" max="3108" width="24.6640625" style="1" hidden="1"/>
    <col min="3109" max="3109" width="3.44140625" style="1" hidden="1"/>
    <col min="3110" max="3110" width="14.44140625" style="1" hidden="1"/>
    <col min="3111" max="3111" width="7.6640625" style="1" hidden="1"/>
    <col min="3112" max="3112" width="1" style="1" hidden="1"/>
    <col min="3113" max="3113" width="2.33203125" style="1" hidden="1"/>
    <col min="3114" max="3114" width="4.33203125" style="1" hidden="1"/>
    <col min="3115" max="3115" width="1.44140625" style="1" hidden="1"/>
    <col min="3116" max="3116" width="27.44140625" style="1" hidden="1"/>
    <col min="3117" max="3117" width="2.6640625" style="1" hidden="1"/>
    <col min="3118" max="3118" width="22.6640625" style="1" hidden="1"/>
    <col min="3119" max="3119" width="6.109375" style="1" hidden="1"/>
    <col min="3120" max="3120" width="1.44140625" style="1" hidden="1"/>
    <col min="3121" max="3121" width="5.6640625" style="1" hidden="1"/>
    <col min="3122" max="3321" width="9.109375" style="1" hidden="1"/>
    <col min="3322" max="3322" width="3.44140625" style="1" hidden="1"/>
    <col min="3323" max="3323" width="1.44140625" style="1" hidden="1"/>
    <col min="3324" max="3324" width="38.6640625" style="1" hidden="1"/>
    <col min="3325" max="3325" width="2.44140625" style="1" hidden="1"/>
    <col min="3326" max="3326" width="12.33203125" style="1" hidden="1"/>
    <col min="3327" max="3327" width="6.109375" style="1" hidden="1"/>
    <col min="3328" max="3328" width="1.44140625" style="1" hidden="1"/>
    <col min="3329" max="3329" width="2.109375" style="1" hidden="1"/>
    <col min="3330" max="3330" width="4.44140625" style="1" hidden="1"/>
    <col min="3331" max="3331" width="1.44140625" style="1" hidden="1"/>
    <col min="3332" max="3332" width="34.6640625" style="1" hidden="1"/>
    <col min="3333" max="3333" width="5" style="1" hidden="1"/>
    <col min="3334" max="3334" width="8.6640625" style="1" hidden="1"/>
    <col min="3335" max="3335" width="10" style="1" hidden="1"/>
    <col min="3336" max="3336" width="2.109375" style="1" hidden="1"/>
    <col min="3337" max="3337" width="1.44140625" style="1" hidden="1"/>
    <col min="3338" max="3338" width="4.33203125" style="1" hidden="1"/>
    <col min="3339" max="3339" width="1.44140625" style="1" hidden="1"/>
    <col min="3340" max="3340" width="27.44140625" style="1" hidden="1"/>
    <col min="3341" max="3341" width="2.6640625" style="1" hidden="1"/>
    <col min="3342" max="3342" width="24.44140625" style="1" hidden="1"/>
    <col min="3343" max="3343" width="6.109375" style="1" hidden="1"/>
    <col min="3344" max="3344" width="1.44140625" style="1" hidden="1"/>
    <col min="3345" max="3345" width="1.6640625" style="1" hidden="1"/>
    <col min="3346" max="3346" width="4.6640625" style="1" hidden="1"/>
    <col min="3347" max="3347" width="1.44140625" style="1" hidden="1"/>
    <col min="3348" max="3348" width="23.6640625" style="1" hidden="1"/>
    <col min="3349" max="3349" width="5" style="1" hidden="1"/>
    <col min="3350" max="3350" width="17.44140625" style="1" hidden="1"/>
    <col min="3351" max="3351" width="6.44140625" style="1" hidden="1"/>
    <col min="3352" max="3352" width="1.44140625" style="1" hidden="1"/>
    <col min="3353" max="3353" width="5.109375" style="1" hidden="1"/>
    <col min="3354" max="3354" width="4.44140625" style="1" hidden="1"/>
    <col min="3355" max="3355" width="1.44140625" style="1" hidden="1"/>
    <col min="3356" max="3356" width="33.33203125" style="1" hidden="1"/>
    <col min="3357" max="3357" width="3" style="1" hidden="1"/>
    <col min="3358" max="3358" width="15" style="1" hidden="1"/>
    <col min="3359" max="3359" width="6.109375" style="1" hidden="1"/>
    <col min="3360" max="3361" width="1.44140625" style="1" hidden="1"/>
    <col min="3362" max="3362" width="5.33203125" style="1" hidden="1"/>
    <col min="3363" max="3363" width="1.44140625" style="1" hidden="1"/>
    <col min="3364" max="3364" width="24.6640625" style="1" hidden="1"/>
    <col min="3365" max="3365" width="3.44140625" style="1" hidden="1"/>
    <col min="3366" max="3366" width="14.44140625" style="1" hidden="1"/>
    <col min="3367" max="3367" width="7.6640625" style="1" hidden="1"/>
    <col min="3368" max="3368" width="1" style="1" hidden="1"/>
    <col min="3369" max="3369" width="2.33203125" style="1" hidden="1"/>
    <col min="3370" max="3370" width="4.33203125" style="1" hidden="1"/>
    <col min="3371" max="3371" width="1.44140625" style="1" hidden="1"/>
    <col min="3372" max="3372" width="27.44140625" style="1" hidden="1"/>
    <col min="3373" max="3373" width="2.6640625" style="1" hidden="1"/>
    <col min="3374" max="3374" width="22.6640625" style="1" hidden="1"/>
    <col min="3375" max="3375" width="6.109375" style="1" hidden="1"/>
    <col min="3376" max="3376" width="1.44140625" style="1" hidden="1"/>
    <col min="3377" max="3377" width="5.6640625" style="1" hidden="1"/>
    <col min="3378" max="3577" width="9.109375" style="1" hidden="1"/>
    <col min="3578" max="3578" width="3.44140625" style="1" hidden="1"/>
    <col min="3579" max="3579" width="1.44140625" style="1" hidden="1"/>
    <col min="3580" max="3580" width="38.6640625" style="1" hidden="1"/>
    <col min="3581" max="3581" width="2.44140625" style="1" hidden="1"/>
    <col min="3582" max="3582" width="12.33203125" style="1" hidden="1"/>
    <col min="3583" max="3583" width="6.109375" style="1" hidden="1"/>
    <col min="3584" max="3584" width="1.44140625" style="1" hidden="1"/>
    <col min="3585" max="3585" width="2.109375" style="1" hidden="1"/>
    <col min="3586" max="3586" width="4.44140625" style="1" hidden="1"/>
    <col min="3587" max="3587" width="1.44140625" style="1" hidden="1"/>
    <col min="3588" max="3588" width="34.6640625" style="1" hidden="1"/>
    <col min="3589" max="3589" width="5" style="1" hidden="1"/>
    <col min="3590" max="3590" width="8.6640625" style="1" hidden="1"/>
    <col min="3591" max="3591" width="10" style="1" hidden="1"/>
    <col min="3592" max="3592" width="2.109375" style="1" hidden="1"/>
    <col min="3593" max="3593" width="1.44140625" style="1" hidden="1"/>
    <col min="3594" max="3594" width="4.33203125" style="1" hidden="1"/>
    <col min="3595" max="3595" width="1.44140625" style="1" hidden="1"/>
    <col min="3596" max="3596" width="27.44140625" style="1" hidden="1"/>
    <col min="3597" max="3597" width="2.6640625" style="1" hidden="1"/>
    <col min="3598" max="3598" width="24.44140625" style="1" hidden="1"/>
    <col min="3599" max="3599" width="6.109375" style="1" hidden="1"/>
    <col min="3600" max="3600" width="1.44140625" style="1" hidden="1"/>
    <col min="3601" max="3601" width="1.6640625" style="1" hidden="1"/>
    <col min="3602" max="3602" width="4.6640625" style="1" hidden="1"/>
    <col min="3603" max="3603" width="1.44140625" style="1" hidden="1"/>
    <col min="3604" max="3604" width="23.6640625" style="1" hidden="1"/>
    <col min="3605" max="3605" width="5" style="1" hidden="1"/>
    <col min="3606" max="3606" width="17.44140625" style="1" hidden="1"/>
    <col min="3607" max="3607" width="6.44140625" style="1" hidden="1"/>
    <col min="3608" max="3608" width="1.44140625" style="1" hidden="1"/>
    <col min="3609" max="3609" width="5.109375" style="1" hidden="1"/>
    <col min="3610" max="3610" width="4.44140625" style="1" hidden="1"/>
    <col min="3611" max="3611" width="1.44140625" style="1" hidden="1"/>
    <col min="3612" max="3612" width="33.33203125" style="1" hidden="1"/>
    <col min="3613" max="3613" width="3" style="1" hidden="1"/>
    <col min="3614" max="3614" width="15" style="1" hidden="1"/>
    <col min="3615" max="3615" width="6.109375" style="1" hidden="1"/>
    <col min="3616" max="3617" width="1.44140625" style="1" hidden="1"/>
    <col min="3618" max="3618" width="5.33203125" style="1" hidden="1"/>
    <col min="3619" max="3619" width="1.44140625" style="1" hidden="1"/>
    <col min="3620" max="3620" width="24.6640625" style="1" hidden="1"/>
    <col min="3621" max="3621" width="3.44140625" style="1" hidden="1"/>
    <col min="3622" max="3622" width="14.44140625" style="1" hidden="1"/>
    <col min="3623" max="3623" width="7.6640625" style="1" hidden="1"/>
    <col min="3624" max="3624" width="1" style="1" hidden="1"/>
    <col min="3625" max="3625" width="2.33203125" style="1" hidden="1"/>
    <col min="3626" max="3626" width="4.33203125" style="1" hidden="1"/>
    <col min="3627" max="3627" width="1.44140625" style="1" hidden="1"/>
    <col min="3628" max="3628" width="27.44140625" style="1" hidden="1"/>
    <col min="3629" max="3629" width="2.6640625" style="1" hidden="1"/>
    <col min="3630" max="3630" width="22.6640625" style="1" hidden="1"/>
    <col min="3631" max="3631" width="6.109375" style="1" hidden="1"/>
    <col min="3632" max="3632" width="1.44140625" style="1" hidden="1"/>
    <col min="3633" max="3633" width="5.6640625" style="1" hidden="1"/>
    <col min="3634" max="3833" width="9.109375" style="1" hidden="1"/>
    <col min="3834" max="3834" width="3.44140625" style="1" hidden="1"/>
    <col min="3835" max="3835" width="1.44140625" style="1" hidden="1"/>
    <col min="3836" max="3836" width="38.6640625" style="1" hidden="1"/>
    <col min="3837" max="3837" width="2.44140625" style="1" hidden="1"/>
    <col min="3838" max="3838" width="12.33203125" style="1" hidden="1"/>
    <col min="3839" max="3839" width="6.109375" style="1" hidden="1"/>
    <col min="3840" max="3840" width="1.44140625" style="1" hidden="1"/>
    <col min="3841" max="3841" width="2.109375" style="1" hidden="1"/>
    <col min="3842" max="3842" width="4.44140625" style="1" hidden="1"/>
    <col min="3843" max="3843" width="1.44140625" style="1" hidden="1"/>
    <col min="3844" max="3844" width="34.6640625" style="1" hidden="1"/>
    <col min="3845" max="3845" width="5" style="1" hidden="1"/>
    <col min="3846" max="3846" width="8.6640625" style="1" hidden="1"/>
    <col min="3847" max="3847" width="10" style="1" hidden="1"/>
    <col min="3848" max="3848" width="2.109375" style="1" hidden="1"/>
    <col min="3849" max="3849" width="1.44140625" style="1" hidden="1"/>
    <col min="3850" max="3850" width="4.33203125" style="1" hidden="1"/>
    <col min="3851" max="3851" width="1.44140625" style="1" hidden="1"/>
    <col min="3852" max="3852" width="27.44140625" style="1" hidden="1"/>
    <col min="3853" max="3853" width="2.6640625" style="1" hidden="1"/>
    <col min="3854" max="3854" width="24.44140625" style="1" hidden="1"/>
    <col min="3855" max="3855" width="6.109375" style="1" hidden="1"/>
    <col min="3856" max="3856" width="1.44140625" style="1" hidden="1"/>
    <col min="3857" max="3857" width="1.6640625" style="1" hidden="1"/>
    <col min="3858" max="3858" width="4.6640625" style="1" hidden="1"/>
    <col min="3859" max="3859" width="1.44140625" style="1" hidden="1"/>
    <col min="3860" max="3860" width="23.6640625" style="1" hidden="1"/>
    <col min="3861" max="3861" width="5" style="1" hidden="1"/>
    <col min="3862" max="3862" width="17.44140625" style="1" hidden="1"/>
    <col min="3863" max="3863" width="6.44140625" style="1" hidden="1"/>
    <col min="3864" max="3864" width="1.44140625" style="1" hidden="1"/>
    <col min="3865" max="3865" width="5.109375" style="1" hidden="1"/>
    <col min="3866" max="3866" width="4.44140625" style="1" hidden="1"/>
    <col min="3867" max="3867" width="1.44140625" style="1" hidden="1"/>
    <col min="3868" max="3868" width="33.33203125" style="1" hidden="1"/>
    <col min="3869" max="3869" width="3" style="1" hidden="1"/>
    <col min="3870" max="3870" width="15" style="1" hidden="1"/>
    <col min="3871" max="3871" width="6.109375" style="1" hidden="1"/>
    <col min="3872" max="3873" width="1.44140625" style="1" hidden="1"/>
    <col min="3874" max="3874" width="5.33203125" style="1" hidden="1"/>
    <col min="3875" max="3875" width="1.44140625" style="1" hidden="1"/>
    <col min="3876" max="3876" width="24.6640625" style="1" hidden="1"/>
    <col min="3877" max="3877" width="3.44140625" style="1" hidden="1"/>
    <col min="3878" max="3878" width="14.44140625" style="1" hidden="1"/>
    <col min="3879" max="3879" width="7.6640625" style="1" hidden="1"/>
    <col min="3880" max="3880" width="1" style="1" hidden="1"/>
    <col min="3881" max="3881" width="2.33203125" style="1" hidden="1"/>
    <col min="3882" max="3882" width="4.33203125" style="1" hidden="1"/>
    <col min="3883" max="3883" width="1.44140625" style="1" hidden="1"/>
    <col min="3884" max="3884" width="27.44140625" style="1" hidden="1"/>
    <col min="3885" max="3885" width="2.6640625" style="1" hidden="1"/>
    <col min="3886" max="3886" width="22.6640625" style="1" hidden="1"/>
    <col min="3887" max="3887" width="6.109375" style="1" hidden="1"/>
    <col min="3888" max="3888" width="1.44140625" style="1" hidden="1"/>
    <col min="3889" max="3889" width="5.6640625" style="1" hidden="1"/>
    <col min="3890" max="4089" width="9.109375" style="1" hidden="1"/>
    <col min="4090" max="4090" width="3.44140625" style="1" hidden="1"/>
    <col min="4091" max="4091" width="1.44140625" style="1" hidden="1"/>
    <col min="4092" max="4092" width="38.6640625" style="1" hidden="1"/>
    <col min="4093" max="4093" width="2.44140625" style="1" hidden="1"/>
    <col min="4094" max="4094" width="12.33203125" style="1" hidden="1"/>
    <col min="4095" max="4095" width="6.109375" style="1" hidden="1"/>
    <col min="4096" max="4096" width="1.44140625" style="1" hidden="1"/>
    <col min="4097" max="4097" width="2.109375" style="1" hidden="1"/>
    <col min="4098" max="4098" width="4.44140625" style="1" hidden="1"/>
    <col min="4099" max="4099" width="1.44140625" style="1" hidden="1"/>
    <col min="4100" max="4100" width="34.6640625" style="1" hidden="1"/>
    <col min="4101" max="4101" width="5" style="1" hidden="1"/>
    <col min="4102" max="4102" width="8.6640625" style="1" hidden="1"/>
    <col min="4103" max="4103" width="10" style="1" hidden="1"/>
    <col min="4104" max="4104" width="2.109375" style="1" hidden="1"/>
    <col min="4105" max="4105" width="1.44140625" style="1" hidden="1"/>
    <col min="4106" max="4106" width="4.33203125" style="1" hidden="1"/>
    <col min="4107" max="4107" width="1.44140625" style="1" hidden="1"/>
    <col min="4108" max="4108" width="27.44140625" style="1" hidden="1"/>
    <col min="4109" max="4109" width="2.6640625" style="1" hidden="1"/>
    <col min="4110" max="4110" width="24.44140625" style="1" hidden="1"/>
    <col min="4111" max="4111" width="6.109375" style="1" hidden="1"/>
    <col min="4112" max="4112" width="1.44140625" style="1" hidden="1"/>
    <col min="4113" max="4113" width="1.6640625" style="1" hidden="1"/>
    <col min="4114" max="4114" width="4.6640625" style="1" hidden="1"/>
    <col min="4115" max="4115" width="1.44140625" style="1" hidden="1"/>
    <col min="4116" max="4116" width="23.6640625" style="1" hidden="1"/>
    <col min="4117" max="4117" width="5" style="1" hidden="1"/>
    <col min="4118" max="4118" width="17.44140625" style="1" hidden="1"/>
    <col min="4119" max="4119" width="6.44140625" style="1" hidden="1"/>
    <col min="4120" max="4120" width="1.44140625" style="1" hidden="1"/>
    <col min="4121" max="4121" width="5.109375" style="1" hidden="1"/>
    <col min="4122" max="4122" width="4.44140625" style="1" hidden="1"/>
    <col min="4123" max="4123" width="1.44140625" style="1" hidden="1"/>
    <col min="4124" max="4124" width="33.33203125" style="1" hidden="1"/>
    <col min="4125" max="4125" width="3" style="1" hidden="1"/>
    <col min="4126" max="4126" width="15" style="1" hidden="1"/>
    <col min="4127" max="4127" width="6.109375" style="1" hidden="1"/>
    <col min="4128" max="4129" width="1.44140625" style="1" hidden="1"/>
    <col min="4130" max="4130" width="5.33203125" style="1" hidden="1"/>
    <col min="4131" max="4131" width="1.44140625" style="1" hidden="1"/>
    <col min="4132" max="4132" width="24.6640625" style="1" hidden="1"/>
    <col min="4133" max="4133" width="3.44140625" style="1" hidden="1"/>
    <col min="4134" max="4134" width="14.44140625" style="1" hidden="1"/>
    <col min="4135" max="4135" width="7.6640625" style="1" hidden="1"/>
    <col min="4136" max="4136" width="1" style="1" hidden="1"/>
    <col min="4137" max="4137" width="2.33203125" style="1" hidden="1"/>
    <col min="4138" max="4138" width="4.33203125" style="1" hidden="1"/>
    <col min="4139" max="4139" width="1.44140625" style="1" hidden="1"/>
    <col min="4140" max="4140" width="27.44140625" style="1" hidden="1"/>
    <col min="4141" max="4141" width="2.6640625" style="1" hidden="1"/>
    <col min="4142" max="4142" width="22.6640625" style="1" hidden="1"/>
    <col min="4143" max="4143" width="6.109375" style="1" hidden="1"/>
    <col min="4144" max="4144" width="1.44140625" style="1" hidden="1"/>
    <col min="4145" max="4145" width="5.6640625" style="1" hidden="1"/>
    <col min="4146" max="4345" width="9.109375" style="1" hidden="1"/>
    <col min="4346" max="4346" width="3.44140625" style="1" hidden="1"/>
    <col min="4347" max="4347" width="1.44140625" style="1" hidden="1"/>
    <col min="4348" max="4348" width="38.6640625" style="1" hidden="1"/>
    <col min="4349" max="4349" width="2.44140625" style="1" hidden="1"/>
    <col min="4350" max="4350" width="12.33203125" style="1" hidden="1"/>
    <col min="4351" max="4351" width="6.109375" style="1" hidden="1"/>
    <col min="4352" max="4352" width="1.44140625" style="1" hidden="1"/>
    <col min="4353" max="4353" width="2.109375" style="1" hidden="1"/>
    <col min="4354" max="4354" width="4.44140625" style="1" hidden="1"/>
    <col min="4355" max="4355" width="1.44140625" style="1" hidden="1"/>
    <col min="4356" max="4356" width="34.6640625" style="1" hidden="1"/>
    <col min="4357" max="4357" width="5" style="1" hidden="1"/>
    <col min="4358" max="4358" width="8.6640625" style="1" hidden="1"/>
    <col min="4359" max="4359" width="10" style="1" hidden="1"/>
    <col min="4360" max="4360" width="2.109375" style="1" hidden="1"/>
    <col min="4361" max="4361" width="1.44140625" style="1" hidden="1"/>
    <col min="4362" max="4362" width="4.33203125" style="1" hidden="1"/>
    <col min="4363" max="4363" width="1.44140625" style="1" hidden="1"/>
    <col min="4364" max="4364" width="27.44140625" style="1" hidden="1"/>
    <col min="4365" max="4365" width="2.6640625" style="1" hidden="1"/>
    <col min="4366" max="4366" width="24.44140625" style="1" hidden="1"/>
    <col min="4367" max="4367" width="6.109375" style="1" hidden="1"/>
    <col min="4368" max="4368" width="1.44140625" style="1" hidden="1"/>
    <col min="4369" max="4369" width="1.6640625" style="1" hidden="1"/>
    <col min="4370" max="4370" width="4.6640625" style="1" hidden="1"/>
    <col min="4371" max="4371" width="1.44140625" style="1" hidden="1"/>
    <col min="4372" max="4372" width="23.6640625" style="1" hidden="1"/>
    <col min="4373" max="4373" width="5" style="1" hidden="1"/>
    <col min="4374" max="4374" width="17.44140625" style="1" hidden="1"/>
    <col min="4375" max="4375" width="6.44140625" style="1" hidden="1"/>
    <col min="4376" max="4376" width="1.44140625" style="1" hidden="1"/>
    <col min="4377" max="4377" width="5.109375" style="1" hidden="1"/>
    <col min="4378" max="4378" width="4.44140625" style="1" hidden="1"/>
    <col min="4379" max="4379" width="1.44140625" style="1" hidden="1"/>
    <col min="4380" max="4380" width="33.33203125" style="1" hidden="1"/>
    <col min="4381" max="4381" width="3" style="1" hidden="1"/>
    <col min="4382" max="4382" width="15" style="1" hidden="1"/>
    <col min="4383" max="4383" width="6.109375" style="1" hidden="1"/>
    <col min="4384" max="4385" width="1.44140625" style="1" hidden="1"/>
    <col min="4386" max="4386" width="5.33203125" style="1" hidden="1"/>
    <col min="4387" max="4387" width="1.44140625" style="1" hidden="1"/>
    <col min="4388" max="4388" width="24.6640625" style="1" hidden="1"/>
    <col min="4389" max="4389" width="3.44140625" style="1" hidden="1"/>
    <col min="4390" max="4390" width="14.44140625" style="1" hidden="1"/>
    <col min="4391" max="4391" width="7.6640625" style="1" hidden="1"/>
    <col min="4392" max="4392" width="1" style="1" hidden="1"/>
    <col min="4393" max="4393" width="2.33203125" style="1" hidden="1"/>
    <col min="4394" max="4394" width="4.33203125" style="1" hidden="1"/>
    <col min="4395" max="4395" width="1.44140625" style="1" hidden="1"/>
    <col min="4396" max="4396" width="27.44140625" style="1" hidden="1"/>
    <col min="4397" max="4397" width="2.6640625" style="1" hidden="1"/>
    <col min="4398" max="4398" width="22.6640625" style="1" hidden="1"/>
    <col min="4399" max="4399" width="6.109375" style="1" hidden="1"/>
    <col min="4400" max="4400" width="1.44140625" style="1" hidden="1"/>
    <col min="4401" max="4401" width="5.6640625" style="1" hidden="1"/>
    <col min="4402" max="4601" width="9.109375" style="1" hidden="1"/>
    <col min="4602" max="4602" width="3.44140625" style="1" hidden="1"/>
    <col min="4603" max="4603" width="1.44140625" style="1" hidden="1"/>
    <col min="4604" max="4604" width="38.6640625" style="1" hidden="1"/>
    <col min="4605" max="4605" width="2.44140625" style="1" hidden="1"/>
    <col min="4606" max="4606" width="12.33203125" style="1" hidden="1"/>
    <col min="4607" max="4607" width="6.109375" style="1" hidden="1"/>
    <col min="4608" max="4608" width="1.44140625" style="1" hidden="1"/>
    <col min="4609" max="4609" width="2.109375" style="1" hidden="1"/>
    <col min="4610" max="4610" width="4.44140625" style="1" hidden="1"/>
    <col min="4611" max="4611" width="1.44140625" style="1" hidden="1"/>
    <col min="4612" max="4612" width="34.6640625" style="1" hidden="1"/>
    <col min="4613" max="4613" width="5" style="1" hidden="1"/>
    <col min="4614" max="4614" width="8.6640625" style="1" hidden="1"/>
    <col min="4615" max="4615" width="10" style="1" hidden="1"/>
    <col min="4616" max="4616" width="2.109375" style="1" hidden="1"/>
    <col min="4617" max="4617" width="1.44140625" style="1" hidden="1"/>
    <col min="4618" max="4618" width="4.33203125" style="1" hidden="1"/>
    <col min="4619" max="4619" width="1.44140625" style="1" hidden="1"/>
    <col min="4620" max="4620" width="27.44140625" style="1" hidden="1"/>
    <col min="4621" max="4621" width="2.6640625" style="1" hidden="1"/>
    <col min="4622" max="4622" width="24.44140625" style="1" hidden="1"/>
    <col min="4623" max="4623" width="6.109375" style="1" hidden="1"/>
    <col min="4624" max="4624" width="1.44140625" style="1" hidden="1"/>
    <col min="4625" max="4625" width="1.6640625" style="1" hidden="1"/>
    <col min="4626" max="4626" width="4.6640625" style="1" hidden="1"/>
    <col min="4627" max="4627" width="1.44140625" style="1" hidden="1"/>
    <col min="4628" max="4628" width="23.6640625" style="1" hidden="1"/>
    <col min="4629" max="4629" width="5" style="1" hidden="1"/>
    <col min="4630" max="4630" width="17.44140625" style="1" hidden="1"/>
    <col min="4631" max="4631" width="6.44140625" style="1" hidden="1"/>
    <col min="4632" max="4632" width="1.44140625" style="1" hidden="1"/>
    <col min="4633" max="4633" width="5.109375" style="1" hidden="1"/>
    <col min="4634" max="4634" width="4.44140625" style="1" hidden="1"/>
    <col min="4635" max="4635" width="1.44140625" style="1" hidden="1"/>
    <col min="4636" max="4636" width="33.33203125" style="1" hidden="1"/>
    <col min="4637" max="4637" width="3" style="1" hidden="1"/>
    <col min="4638" max="4638" width="15" style="1" hidden="1"/>
    <col min="4639" max="4639" width="6.109375" style="1" hidden="1"/>
    <col min="4640" max="4641" width="1.44140625" style="1" hidden="1"/>
    <col min="4642" max="4642" width="5.33203125" style="1" hidden="1"/>
    <col min="4643" max="4643" width="1.44140625" style="1" hidden="1"/>
    <col min="4644" max="4644" width="24.6640625" style="1" hidden="1"/>
    <col min="4645" max="4645" width="3.44140625" style="1" hidden="1"/>
    <col min="4646" max="4646" width="14.44140625" style="1" hidden="1"/>
    <col min="4647" max="4647" width="7.6640625" style="1" hidden="1"/>
    <col min="4648" max="4648" width="1" style="1" hidden="1"/>
    <col min="4649" max="4649" width="2.33203125" style="1" hidden="1"/>
    <col min="4650" max="4650" width="4.33203125" style="1" hidden="1"/>
    <col min="4651" max="4651" width="1.44140625" style="1" hidden="1"/>
    <col min="4652" max="4652" width="27.44140625" style="1" hidden="1"/>
    <col min="4653" max="4653" width="2.6640625" style="1" hidden="1"/>
    <col min="4654" max="4654" width="22.6640625" style="1" hidden="1"/>
    <col min="4655" max="4655" width="6.109375" style="1" hidden="1"/>
    <col min="4656" max="4656" width="1.44140625" style="1" hidden="1"/>
    <col min="4657" max="4657" width="5.6640625" style="1" hidden="1"/>
    <col min="4658" max="4857" width="9.109375" style="1" hidden="1"/>
    <col min="4858" max="4858" width="3.44140625" style="1" hidden="1"/>
    <col min="4859" max="4859" width="1.44140625" style="1" hidden="1"/>
    <col min="4860" max="4860" width="38.6640625" style="1" hidden="1"/>
    <col min="4861" max="4861" width="2.44140625" style="1" hidden="1"/>
    <col min="4862" max="4862" width="12.33203125" style="1" hidden="1"/>
    <col min="4863" max="4863" width="6.109375" style="1" hidden="1"/>
    <col min="4864" max="4864" width="1.44140625" style="1" hidden="1"/>
    <col min="4865" max="4865" width="2.109375" style="1" hidden="1"/>
    <col min="4866" max="4866" width="4.44140625" style="1" hidden="1"/>
    <col min="4867" max="4867" width="1.44140625" style="1" hidden="1"/>
    <col min="4868" max="4868" width="34.6640625" style="1" hidden="1"/>
    <col min="4869" max="4869" width="5" style="1" hidden="1"/>
    <col min="4870" max="4870" width="8.6640625" style="1" hidden="1"/>
    <col min="4871" max="4871" width="10" style="1" hidden="1"/>
    <col min="4872" max="4872" width="2.109375" style="1" hidden="1"/>
    <col min="4873" max="4873" width="1.44140625" style="1" hidden="1"/>
    <col min="4874" max="4874" width="4.33203125" style="1" hidden="1"/>
    <col min="4875" max="4875" width="1.44140625" style="1" hidden="1"/>
    <col min="4876" max="4876" width="27.44140625" style="1" hidden="1"/>
    <col min="4877" max="4877" width="2.6640625" style="1" hidden="1"/>
    <col min="4878" max="4878" width="24.44140625" style="1" hidden="1"/>
    <col min="4879" max="4879" width="6.109375" style="1" hidden="1"/>
    <col min="4880" max="4880" width="1.44140625" style="1" hidden="1"/>
    <col min="4881" max="4881" width="1.6640625" style="1" hidden="1"/>
    <col min="4882" max="4882" width="4.6640625" style="1" hidden="1"/>
    <col min="4883" max="4883" width="1.44140625" style="1" hidden="1"/>
    <col min="4884" max="4884" width="23.6640625" style="1" hidden="1"/>
    <col min="4885" max="4885" width="5" style="1" hidden="1"/>
    <col min="4886" max="4886" width="17.44140625" style="1" hidden="1"/>
    <col min="4887" max="4887" width="6.44140625" style="1" hidden="1"/>
    <col min="4888" max="4888" width="1.44140625" style="1" hidden="1"/>
    <col min="4889" max="4889" width="5.109375" style="1" hidden="1"/>
    <col min="4890" max="4890" width="4.44140625" style="1" hidden="1"/>
    <col min="4891" max="4891" width="1.44140625" style="1" hidden="1"/>
    <col min="4892" max="4892" width="33.33203125" style="1" hidden="1"/>
    <col min="4893" max="4893" width="3" style="1" hidden="1"/>
    <col min="4894" max="4894" width="15" style="1" hidden="1"/>
    <col min="4895" max="4895" width="6.109375" style="1" hidden="1"/>
    <col min="4896" max="4897" width="1.44140625" style="1" hidden="1"/>
    <col min="4898" max="4898" width="5.33203125" style="1" hidden="1"/>
    <col min="4899" max="4899" width="1.44140625" style="1" hidden="1"/>
    <col min="4900" max="4900" width="24.6640625" style="1" hidden="1"/>
    <col min="4901" max="4901" width="3.44140625" style="1" hidden="1"/>
    <col min="4902" max="4902" width="14.44140625" style="1" hidden="1"/>
    <col min="4903" max="4903" width="7.6640625" style="1" hidden="1"/>
    <col min="4904" max="4904" width="1" style="1" hidden="1"/>
    <col min="4905" max="4905" width="2.33203125" style="1" hidden="1"/>
    <col min="4906" max="4906" width="4.33203125" style="1" hidden="1"/>
    <col min="4907" max="4907" width="1.44140625" style="1" hidden="1"/>
    <col min="4908" max="4908" width="27.44140625" style="1" hidden="1"/>
    <col min="4909" max="4909" width="2.6640625" style="1" hidden="1"/>
    <col min="4910" max="4910" width="22.6640625" style="1" hidden="1"/>
    <col min="4911" max="4911" width="6.109375" style="1" hidden="1"/>
    <col min="4912" max="4912" width="1.44140625" style="1" hidden="1"/>
    <col min="4913" max="4913" width="5.6640625" style="1" hidden="1"/>
    <col min="4914" max="5113" width="9.109375" style="1" hidden="1"/>
    <col min="5114" max="5114" width="3.44140625" style="1" hidden="1"/>
    <col min="5115" max="5115" width="1.44140625" style="1" hidden="1"/>
    <col min="5116" max="5116" width="38.6640625" style="1" hidden="1"/>
    <col min="5117" max="5117" width="2.44140625" style="1" hidden="1"/>
    <col min="5118" max="5118" width="12.33203125" style="1" hidden="1"/>
    <col min="5119" max="5119" width="6.109375" style="1" hidden="1"/>
    <col min="5120" max="5120" width="1.44140625" style="1" hidden="1"/>
    <col min="5121" max="5121" width="2.109375" style="1" hidden="1"/>
    <col min="5122" max="5122" width="4.44140625" style="1" hidden="1"/>
    <col min="5123" max="5123" width="1.44140625" style="1" hidden="1"/>
    <col min="5124" max="5124" width="34.6640625" style="1" hidden="1"/>
    <col min="5125" max="5125" width="5" style="1" hidden="1"/>
    <col min="5126" max="5126" width="8.6640625" style="1" hidden="1"/>
    <col min="5127" max="5127" width="10" style="1" hidden="1"/>
    <col min="5128" max="5128" width="2.109375" style="1" hidden="1"/>
    <col min="5129" max="5129" width="1.44140625" style="1" hidden="1"/>
    <col min="5130" max="5130" width="4.33203125" style="1" hidden="1"/>
    <col min="5131" max="5131" width="1.44140625" style="1" hidden="1"/>
    <col min="5132" max="5132" width="27.44140625" style="1" hidden="1"/>
    <col min="5133" max="5133" width="2.6640625" style="1" hidden="1"/>
    <col min="5134" max="5134" width="24.44140625" style="1" hidden="1"/>
    <col min="5135" max="5135" width="6.109375" style="1" hidden="1"/>
    <col min="5136" max="5136" width="1.44140625" style="1" hidden="1"/>
    <col min="5137" max="5137" width="1.6640625" style="1" hidden="1"/>
    <col min="5138" max="5138" width="4.6640625" style="1" hidden="1"/>
    <col min="5139" max="5139" width="1.44140625" style="1" hidden="1"/>
    <col min="5140" max="5140" width="23.6640625" style="1" hidden="1"/>
    <col min="5141" max="5141" width="5" style="1" hidden="1"/>
    <col min="5142" max="5142" width="17.44140625" style="1" hidden="1"/>
    <col min="5143" max="5143" width="6.44140625" style="1" hidden="1"/>
    <col min="5144" max="5144" width="1.44140625" style="1" hidden="1"/>
    <col min="5145" max="5145" width="5.109375" style="1" hidden="1"/>
    <col min="5146" max="5146" width="4.44140625" style="1" hidden="1"/>
    <col min="5147" max="5147" width="1.44140625" style="1" hidden="1"/>
    <col min="5148" max="5148" width="33.33203125" style="1" hidden="1"/>
    <col min="5149" max="5149" width="3" style="1" hidden="1"/>
    <col min="5150" max="5150" width="15" style="1" hidden="1"/>
    <col min="5151" max="5151" width="6.109375" style="1" hidden="1"/>
    <col min="5152" max="5153" width="1.44140625" style="1" hidden="1"/>
    <col min="5154" max="5154" width="5.33203125" style="1" hidden="1"/>
    <col min="5155" max="5155" width="1.44140625" style="1" hidden="1"/>
    <col min="5156" max="5156" width="24.6640625" style="1" hidden="1"/>
    <col min="5157" max="5157" width="3.44140625" style="1" hidden="1"/>
    <col min="5158" max="5158" width="14.44140625" style="1" hidden="1"/>
    <col min="5159" max="5159" width="7.6640625" style="1" hidden="1"/>
    <col min="5160" max="5160" width="1" style="1" hidden="1"/>
    <col min="5161" max="5161" width="2.33203125" style="1" hidden="1"/>
    <col min="5162" max="5162" width="4.33203125" style="1" hidden="1"/>
    <col min="5163" max="5163" width="1.44140625" style="1" hidden="1"/>
    <col min="5164" max="5164" width="27.44140625" style="1" hidden="1"/>
    <col min="5165" max="5165" width="2.6640625" style="1" hidden="1"/>
    <col min="5166" max="5166" width="22.6640625" style="1" hidden="1"/>
    <col min="5167" max="5167" width="6.109375" style="1" hidden="1"/>
    <col min="5168" max="5168" width="1.44140625" style="1" hidden="1"/>
    <col min="5169" max="5169" width="5.6640625" style="1" hidden="1"/>
    <col min="5170" max="5369" width="9.109375" style="1" hidden="1"/>
    <col min="5370" max="5370" width="3.44140625" style="1" hidden="1"/>
    <col min="5371" max="5371" width="1.44140625" style="1" hidden="1"/>
    <col min="5372" max="5372" width="38.6640625" style="1" hidden="1"/>
    <col min="5373" max="5373" width="2.44140625" style="1" hidden="1"/>
    <col min="5374" max="5374" width="12.33203125" style="1" hidden="1"/>
    <col min="5375" max="5375" width="6.109375" style="1" hidden="1"/>
    <col min="5376" max="5376" width="1.44140625" style="1" hidden="1"/>
    <col min="5377" max="5377" width="2.109375" style="1" hidden="1"/>
    <col min="5378" max="5378" width="4.44140625" style="1" hidden="1"/>
    <col min="5379" max="5379" width="1.44140625" style="1" hidden="1"/>
    <col min="5380" max="5380" width="34.6640625" style="1" hidden="1"/>
    <col min="5381" max="5381" width="5" style="1" hidden="1"/>
    <col min="5382" max="5382" width="8.6640625" style="1" hidden="1"/>
    <col min="5383" max="5383" width="10" style="1" hidden="1"/>
    <col min="5384" max="5384" width="2.109375" style="1" hidden="1"/>
    <col min="5385" max="5385" width="1.44140625" style="1" hidden="1"/>
    <col min="5386" max="5386" width="4.33203125" style="1" hidden="1"/>
    <col min="5387" max="5387" width="1.44140625" style="1" hidden="1"/>
    <col min="5388" max="5388" width="27.44140625" style="1" hidden="1"/>
    <col min="5389" max="5389" width="2.6640625" style="1" hidden="1"/>
    <col min="5390" max="5390" width="24.44140625" style="1" hidden="1"/>
    <col min="5391" max="5391" width="6.109375" style="1" hidden="1"/>
    <col min="5392" max="5392" width="1.44140625" style="1" hidden="1"/>
    <col min="5393" max="5393" width="1.6640625" style="1" hidden="1"/>
    <col min="5394" max="5394" width="4.6640625" style="1" hidden="1"/>
    <col min="5395" max="5395" width="1.44140625" style="1" hidden="1"/>
    <col min="5396" max="5396" width="23.6640625" style="1" hidden="1"/>
    <col min="5397" max="5397" width="5" style="1" hidden="1"/>
    <col min="5398" max="5398" width="17.44140625" style="1" hidden="1"/>
    <col min="5399" max="5399" width="6.44140625" style="1" hidden="1"/>
    <col min="5400" max="5400" width="1.44140625" style="1" hidden="1"/>
    <col min="5401" max="5401" width="5.109375" style="1" hidden="1"/>
    <col min="5402" max="5402" width="4.44140625" style="1" hidden="1"/>
    <col min="5403" max="5403" width="1.44140625" style="1" hidden="1"/>
    <col min="5404" max="5404" width="33.33203125" style="1" hidden="1"/>
    <col min="5405" max="5405" width="3" style="1" hidden="1"/>
    <col min="5406" max="5406" width="15" style="1" hidden="1"/>
    <col min="5407" max="5407" width="6.109375" style="1" hidden="1"/>
    <col min="5408" max="5409" width="1.44140625" style="1" hidden="1"/>
    <col min="5410" max="5410" width="5.33203125" style="1" hidden="1"/>
    <col min="5411" max="5411" width="1.44140625" style="1" hidden="1"/>
    <col min="5412" max="5412" width="24.6640625" style="1" hidden="1"/>
    <col min="5413" max="5413" width="3.44140625" style="1" hidden="1"/>
    <col min="5414" max="5414" width="14.44140625" style="1" hidden="1"/>
    <col min="5415" max="5415" width="7.6640625" style="1" hidden="1"/>
    <col min="5416" max="5416" width="1" style="1" hidden="1"/>
    <col min="5417" max="5417" width="2.33203125" style="1" hidden="1"/>
    <col min="5418" max="5418" width="4.33203125" style="1" hidden="1"/>
    <col min="5419" max="5419" width="1.44140625" style="1" hidden="1"/>
    <col min="5420" max="5420" width="27.44140625" style="1" hidden="1"/>
    <col min="5421" max="5421" width="2.6640625" style="1" hidden="1"/>
    <col min="5422" max="5422" width="22.6640625" style="1" hidden="1"/>
    <col min="5423" max="5423" width="6.109375" style="1" hidden="1"/>
    <col min="5424" max="5424" width="1.44140625" style="1" hidden="1"/>
    <col min="5425" max="5425" width="5.6640625" style="1" hidden="1"/>
    <col min="5426" max="5625" width="9.109375" style="1" hidden="1"/>
    <col min="5626" max="5626" width="3.44140625" style="1" hidden="1"/>
    <col min="5627" max="5627" width="1.44140625" style="1" hidden="1"/>
    <col min="5628" max="5628" width="38.6640625" style="1" hidden="1"/>
    <col min="5629" max="5629" width="2.44140625" style="1" hidden="1"/>
    <col min="5630" max="5630" width="12.33203125" style="1" hidden="1"/>
    <col min="5631" max="5631" width="6.109375" style="1" hidden="1"/>
    <col min="5632" max="5632" width="1.44140625" style="1" hidden="1"/>
    <col min="5633" max="5633" width="2.109375" style="1" hidden="1"/>
    <col min="5634" max="5634" width="4.44140625" style="1" hidden="1"/>
    <col min="5635" max="5635" width="1.44140625" style="1" hidden="1"/>
    <col min="5636" max="5636" width="34.6640625" style="1" hidden="1"/>
    <col min="5637" max="5637" width="5" style="1" hidden="1"/>
    <col min="5638" max="5638" width="8.6640625" style="1" hidden="1"/>
    <col min="5639" max="5639" width="10" style="1" hidden="1"/>
    <col min="5640" max="5640" width="2.109375" style="1" hidden="1"/>
    <col min="5641" max="5641" width="1.44140625" style="1" hidden="1"/>
    <col min="5642" max="5642" width="4.33203125" style="1" hidden="1"/>
    <col min="5643" max="5643" width="1.44140625" style="1" hidden="1"/>
    <col min="5644" max="5644" width="27.44140625" style="1" hidden="1"/>
    <col min="5645" max="5645" width="2.6640625" style="1" hidden="1"/>
    <col min="5646" max="5646" width="24.44140625" style="1" hidden="1"/>
    <col min="5647" max="5647" width="6.109375" style="1" hidden="1"/>
    <col min="5648" max="5648" width="1.44140625" style="1" hidden="1"/>
    <col min="5649" max="5649" width="1.6640625" style="1" hidden="1"/>
    <col min="5650" max="5650" width="4.6640625" style="1" hidden="1"/>
    <col min="5651" max="5651" width="1.44140625" style="1" hidden="1"/>
    <col min="5652" max="5652" width="23.6640625" style="1" hidden="1"/>
    <col min="5653" max="5653" width="5" style="1" hidden="1"/>
    <col min="5654" max="5654" width="17.44140625" style="1" hidden="1"/>
    <col min="5655" max="5655" width="6.44140625" style="1" hidden="1"/>
    <col min="5656" max="5656" width="1.44140625" style="1" hidden="1"/>
    <col min="5657" max="5657" width="5.109375" style="1" hidden="1"/>
    <col min="5658" max="5658" width="4.44140625" style="1" hidden="1"/>
    <col min="5659" max="5659" width="1.44140625" style="1" hidden="1"/>
    <col min="5660" max="5660" width="33.33203125" style="1" hidden="1"/>
    <col min="5661" max="5661" width="3" style="1" hidden="1"/>
    <col min="5662" max="5662" width="15" style="1" hidden="1"/>
    <col min="5663" max="5663" width="6.109375" style="1" hidden="1"/>
    <col min="5664" max="5665" width="1.44140625" style="1" hidden="1"/>
    <col min="5666" max="5666" width="5.33203125" style="1" hidden="1"/>
    <col min="5667" max="5667" width="1.44140625" style="1" hidden="1"/>
    <col min="5668" max="5668" width="24.6640625" style="1" hidden="1"/>
    <col min="5669" max="5669" width="3.44140625" style="1" hidden="1"/>
    <col min="5670" max="5670" width="14.44140625" style="1" hidden="1"/>
    <col min="5671" max="5671" width="7.6640625" style="1" hidden="1"/>
    <col min="5672" max="5672" width="1" style="1" hidden="1"/>
    <col min="5673" max="5673" width="2.33203125" style="1" hidden="1"/>
    <col min="5674" max="5674" width="4.33203125" style="1" hidden="1"/>
    <col min="5675" max="5675" width="1.44140625" style="1" hidden="1"/>
    <col min="5676" max="5676" width="27.44140625" style="1" hidden="1"/>
    <col min="5677" max="5677" width="2.6640625" style="1" hidden="1"/>
    <col min="5678" max="5678" width="22.6640625" style="1" hidden="1"/>
    <col min="5679" max="5679" width="6.109375" style="1" hidden="1"/>
    <col min="5680" max="5680" width="1.44140625" style="1" hidden="1"/>
    <col min="5681" max="5681" width="5.6640625" style="1" hidden="1"/>
    <col min="5682" max="5881" width="9.109375" style="1" hidden="1"/>
    <col min="5882" max="5882" width="3.44140625" style="1" hidden="1"/>
    <col min="5883" max="5883" width="1.44140625" style="1" hidden="1"/>
    <col min="5884" max="5884" width="38.6640625" style="1" hidden="1"/>
    <col min="5885" max="5885" width="2.44140625" style="1" hidden="1"/>
    <col min="5886" max="5886" width="12.33203125" style="1" hidden="1"/>
    <col min="5887" max="5887" width="6.109375" style="1" hidden="1"/>
    <col min="5888" max="5888" width="1.44140625" style="1" hidden="1"/>
    <col min="5889" max="5889" width="2.109375" style="1" hidden="1"/>
    <col min="5890" max="5890" width="4.44140625" style="1" hidden="1"/>
    <col min="5891" max="5891" width="1.44140625" style="1" hidden="1"/>
    <col min="5892" max="5892" width="34.6640625" style="1" hidden="1"/>
    <col min="5893" max="5893" width="5" style="1" hidden="1"/>
    <col min="5894" max="5894" width="8.6640625" style="1" hidden="1"/>
    <col min="5895" max="5895" width="10" style="1" hidden="1"/>
    <col min="5896" max="5896" width="2.109375" style="1" hidden="1"/>
    <col min="5897" max="5897" width="1.44140625" style="1" hidden="1"/>
    <col min="5898" max="5898" width="4.33203125" style="1" hidden="1"/>
    <col min="5899" max="5899" width="1.44140625" style="1" hidden="1"/>
    <col min="5900" max="5900" width="27.44140625" style="1" hidden="1"/>
    <col min="5901" max="5901" width="2.6640625" style="1" hidden="1"/>
    <col min="5902" max="5902" width="24.44140625" style="1" hidden="1"/>
    <col min="5903" max="5903" width="6.109375" style="1" hidden="1"/>
    <col min="5904" max="5904" width="1.44140625" style="1" hidden="1"/>
    <col min="5905" max="5905" width="1.6640625" style="1" hidden="1"/>
    <col min="5906" max="5906" width="4.6640625" style="1" hidden="1"/>
    <col min="5907" max="5907" width="1.44140625" style="1" hidden="1"/>
    <col min="5908" max="5908" width="23.6640625" style="1" hidden="1"/>
    <col min="5909" max="5909" width="5" style="1" hidden="1"/>
    <col min="5910" max="5910" width="17.44140625" style="1" hidden="1"/>
    <col min="5911" max="5911" width="6.44140625" style="1" hidden="1"/>
    <col min="5912" max="5912" width="1.44140625" style="1" hidden="1"/>
    <col min="5913" max="5913" width="5.109375" style="1" hidden="1"/>
    <col min="5914" max="5914" width="4.44140625" style="1" hidden="1"/>
    <col min="5915" max="5915" width="1.44140625" style="1" hidden="1"/>
    <col min="5916" max="5916" width="33.33203125" style="1" hidden="1"/>
    <col min="5917" max="5917" width="3" style="1" hidden="1"/>
    <col min="5918" max="5918" width="15" style="1" hidden="1"/>
    <col min="5919" max="5919" width="6.109375" style="1" hidden="1"/>
    <col min="5920" max="5921" width="1.44140625" style="1" hidden="1"/>
    <col min="5922" max="5922" width="5.33203125" style="1" hidden="1"/>
    <col min="5923" max="5923" width="1.44140625" style="1" hidden="1"/>
    <col min="5924" max="5924" width="24.6640625" style="1" hidden="1"/>
    <col min="5925" max="5925" width="3.44140625" style="1" hidden="1"/>
    <col min="5926" max="5926" width="14.44140625" style="1" hidden="1"/>
    <col min="5927" max="5927" width="7.6640625" style="1" hidden="1"/>
    <col min="5928" max="5928" width="1" style="1" hidden="1"/>
    <col min="5929" max="5929" width="2.33203125" style="1" hidden="1"/>
    <col min="5930" max="5930" width="4.33203125" style="1" hidden="1"/>
    <col min="5931" max="5931" width="1.44140625" style="1" hidden="1"/>
    <col min="5932" max="5932" width="27.44140625" style="1" hidden="1"/>
    <col min="5933" max="5933" width="2.6640625" style="1" hidden="1"/>
    <col min="5934" max="5934" width="22.6640625" style="1" hidden="1"/>
    <col min="5935" max="5935" width="6.109375" style="1" hidden="1"/>
    <col min="5936" max="5936" width="1.44140625" style="1" hidden="1"/>
    <col min="5937" max="5937" width="5.6640625" style="1" hidden="1"/>
    <col min="5938" max="6137" width="9.109375" style="1" hidden="1"/>
    <col min="6138" max="6138" width="3.44140625" style="1" hidden="1"/>
    <col min="6139" max="6139" width="1.44140625" style="1" hidden="1"/>
    <col min="6140" max="6140" width="38.6640625" style="1" hidden="1"/>
    <col min="6141" max="6141" width="2.44140625" style="1" hidden="1"/>
    <col min="6142" max="6142" width="12.33203125" style="1" hidden="1"/>
    <col min="6143" max="6143" width="6.109375" style="1" hidden="1"/>
    <col min="6144" max="6144" width="1.44140625" style="1" hidden="1"/>
    <col min="6145" max="6145" width="2.109375" style="1" hidden="1"/>
    <col min="6146" max="6146" width="4.44140625" style="1" hidden="1"/>
    <col min="6147" max="6147" width="1.44140625" style="1" hidden="1"/>
    <col min="6148" max="6148" width="34.6640625" style="1" hidden="1"/>
    <col min="6149" max="6149" width="5" style="1" hidden="1"/>
    <col min="6150" max="6150" width="8.6640625" style="1" hidden="1"/>
    <col min="6151" max="6151" width="10" style="1" hidden="1"/>
    <col min="6152" max="6152" width="2.109375" style="1" hidden="1"/>
    <col min="6153" max="6153" width="1.44140625" style="1" hidden="1"/>
    <col min="6154" max="6154" width="4.33203125" style="1" hidden="1"/>
    <col min="6155" max="6155" width="1.44140625" style="1" hidden="1"/>
    <col min="6156" max="6156" width="27.44140625" style="1" hidden="1"/>
    <col min="6157" max="6157" width="2.6640625" style="1" hidden="1"/>
    <col min="6158" max="6158" width="24.44140625" style="1" hidden="1"/>
    <col min="6159" max="6159" width="6.109375" style="1" hidden="1"/>
    <col min="6160" max="6160" width="1.44140625" style="1" hidden="1"/>
    <col min="6161" max="6161" width="1.6640625" style="1" hidden="1"/>
    <col min="6162" max="6162" width="4.6640625" style="1" hidden="1"/>
    <col min="6163" max="6163" width="1.44140625" style="1" hidden="1"/>
    <col min="6164" max="6164" width="23.6640625" style="1" hidden="1"/>
    <col min="6165" max="6165" width="5" style="1" hidden="1"/>
    <col min="6166" max="6166" width="17.44140625" style="1" hidden="1"/>
    <col min="6167" max="6167" width="6.44140625" style="1" hidden="1"/>
    <col min="6168" max="6168" width="1.44140625" style="1" hidden="1"/>
    <col min="6169" max="6169" width="5.109375" style="1" hidden="1"/>
    <col min="6170" max="6170" width="4.44140625" style="1" hidden="1"/>
    <col min="6171" max="6171" width="1.44140625" style="1" hidden="1"/>
    <col min="6172" max="6172" width="33.33203125" style="1" hidden="1"/>
    <col min="6173" max="6173" width="3" style="1" hidden="1"/>
    <col min="6174" max="6174" width="15" style="1" hidden="1"/>
    <col min="6175" max="6175" width="6.109375" style="1" hidden="1"/>
    <col min="6176" max="6177" width="1.44140625" style="1" hidden="1"/>
    <col min="6178" max="6178" width="5.33203125" style="1" hidden="1"/>
    <col min="6179" max="6179" width="1.44140625" style="1" hidden="1"/>
    <col min="6180" max="6180" width="24.6640625" style="1" hidden="1"/>
    <col min="6181" max="6181" width="3.44140625" style="1" hidden="1"/>
    <col min="6182" max="6182" width="14.44140625" style="1" hidden="1"/>
    <col min="6183" max="6183" width="7.6640625" style="1" hidden="1"/>
    <col min="6184" max="6184" width="1" style="1" hidden="1"/>
    <col min="6185" max="6185" width="2.33203125" style="1" hidden="1"/>
    <col min="6186" max="6186" width="4.33203125" style="1" hidden="1"/>
    <col min="6187" max="6187" width="1.44140625" style="1" hidden="1"/>
    <col min="6188" max="6188" width="27.44140625" style="1" hidden="1"/>
    <col min="6189" max="6189" width="2.6640625" style="1" hidden="1"/>
    <col min="6190" max="6190" width="22.6640625" style="1" hidden="1"/>
    <col min="6191" max="6191" width="6.109375" style="1" hidden="1"/>
    <col min="6192" max="6192" width="1.44140625" style="1" hidden="1"/>
    <col min="6193" max="6193" width="5.6640625" style="1" hidden="1"/>
    <col min="6194" max="6393" width="9.109375" style="1" hidden="1"/>
    <col min="6394" max="6394" width="3.44140625" style="1" hidden="1"/>
    <col min="6395" max="6395" width="1.44140625" style="1" hidden="1"/>
    <col min="6396" max="6396" width="38.6640625" style="1" hidden="1"/>
    <col min="6397" max="6397" width="2.44140625" style="1" hidden="1"/>
    <col min="6398" max="6398" width="12.33203125" style="1" hidden="1"/>
    <col min="6399" max="6399" width="6.109375" style="1" hidden="1"/>
    <col min="6400" max="6400" width="1.44140625" style="1" hidden="1"/>
    <col min="6401" max="6401" width="2.109375" style="1" hidden="1"/>
    <col min="6402" max="6402" width="4.44140625" style="1" hidden="1"/>
    <col min="6403" max="6403" width="1.44140625" style="1" hidden="1"/>
    <col min="6404" max="6404" width="34.6640625" style="1" hidden="1"/>
    <col min="6405" max="6405" width="5" style="1" hidden="1"/>
    <col min="6406" max="6406" width="8.6640625" style="1" hidden="1"/>
    <col min="6407" max="6407" width="10" style="1" hidden="1"/>
    <col min="6408" max="6408" width="2.109375" style="1" hidden="1"/>
    <col min="6409" max="6409" width="1.44140625" style="1" hidden="1"/>
    <col min="6410" max="6410" width="4.33203125" style="1" hidden="1"/>
    <col min="6411" max="6411" width="1.44140625" style="1" hidden="1"/>
    <col min="6412" max="6412" width="27.44140625" style="1" hidden="1"/>
    <col min="6413" max="6413" width="2.6640625" style="1" hidden="1"/>
    <col min="6414" max="6414" width="24.44140625" style="1" hidden="1"/>
    <col min="6415" max="6415" width="6.109375" style="1" hidden="1"/>
    <col min="6416" max="6416" width="1.44140625" style="1" hidden="1"/>
    <col min="6417" max="6417" width="1.6640625" style="1" hidden="1"/>
    <col min="6418" max="6418" width="4.6640625" style="1" hidden="1"/>
    <col min="6419" max="6419" width="1.44140625" style="1" hidden="1"/>
    <col min="6420" max="6420" width="23.6640625" style="1" hidden="1"/>
    <col min="6421" max="6421" width="5" style="1" hidden="1"/>
    <col min="6422" max="6422" width="17.44140625" style="1" hidden="1"/>
    <col min="6423" max="6423" width="6.44140625" style="1" hidden="1"/>
    <col min="6424" max="6424" width="1.44140625" style="1" hidden="1"/>
    <col min="6425" max="6425" width="5.109375" style="1" hidden="1"/>
    <col min="6426" max="6426" width="4.44140625" style="1" hidden="1"/>
    <col min="6427" max="6427" width="1.44140625" style="1" hidden="1"/>
    <col min="6428" max="6428" width="33.33203125" style="1" hidden="1"/>
    <col min="6429" max="6429" width="3" style="1" hidden="1"/>
    <col min="6430" max="6430" width="15" style="1" hidden="1"/>
    <col min="6431" max="6431" width="6.109375" style="1" hidden="1"/>
    <col min="6432" max="6433" width="1.44140625" style="1" hidden="1"/>
    <col min="6434" max="6434" width="5.33203125" style="1" hidden="1"/>
    <col min="6435" max="6435" width="1.44140625" style="1" hidden="1"/>
    <col min="6436" max="6436" width="24.6640625" style="1" hidden="1"/>
    <col min="6437" max="6437" width="3.44140625" style="1" hidden="1"/>
    <col min="6438" max="6438" width="14.44140625" style="1" hidden="1"/>
    <col min="6439" max="6439" width="7.6640625" style="1" hidden="1"/>
    <col min="6440" max="6440" width="1" style="1" hidden="1"/>
    <col min="6441" max="6441" width="2.33203125" style="1" hidden="1"/>
    <col min="6442" max="6442" width="4.33203125" style="1" hidden="1"/>
    <col min="6443" max="6443" width="1.44140625" style="1" hidden="1"/>
    <col min="6444" max="6444" width="27.44140625" style="1" hidden="1"/>
    <col min="6445" max="6445" width="2.6640625" style="1" hidden="1"/>
    <col min="6446" max="6446" width="22.6640625" style="1" hidden="1"/>
    <col min="6447" max="6447" width="6.109375" style="1" hidden="1"/>
    <col min="6448" max="6448" width="1.44140625" style="1" hidden="1"/>
    <col min="6449" max="6449" width="5.6640625" style="1" hidden="1"/>
    <col min="6450" max="6649" width="9.109375" style="1" hidden="1"/>
    <col min="6650" max="6650" width="3.44140625" style="1" hidden="1"/>
    <col min="6651" max="6651" width="1.44140625" style="1" hidden="1"/>
    <col min="6652" max="6652" width="38.6640625" style="1" hidden="1"/>
    <col min="6653" max="6653" width="2.44140625" style="1" hidden="1"/>
    <col min="6654" max="6654" width="12.33203125" style="1" hidden="1"/>
    <col min="6655" max="6655" width="6.109375" style="1" hidden="1"/>
    <col min="6656" max="6656" width="1.44140625" style="1" hidden="1"/>
    <col min="6657" max="6657" width="2.109375" style="1" hidden="1"/>
    <col min="6658" max="6658" width="4.44140625" style="1" hidden="1"/>
    <col min="6659" max="6659" width="1.44140625" style="1" hidden="1"/>
    <col min="6660" max="6660" width="34.6640625" style="1" hidden="1"/>
    <col min="6661" max="6661" width="5" style="1" hidden="1"/>
    <col min="6662" max="6662" width="8.6640625" style="1" hidden="1"/>
    <col min="6663" max="6663" width="10" style="1" hidden="1"/>
    <col min="6664" max="6664" width="2.109375" style="1" hidden="1"/>
    <col min="6665" max="6665" width="1.44140625" style="1" hidden="1"/>
    <col min="6666" max="6666" width="4.33203125" style="1" hidden="1"/>
    <col min="6667" max="6667" width="1.44140625" style="1" hidden="1"/>
    <col min="6668" max="6668" width="27.44140625" style="1" hidden="1"/>
    <col min="6669" max="6669" width="2.6640625" style="1" hidden="1"/>
    <col min="6670" max="6670" width="24.44140625" style="1" hidden="1"/>
    <col min="6671" max="6671" width="6.109375" style="1" hidden="1"/>
    <col min="6672" max="6672" width="1.44140625" style="1" hidden="1"/>
    <col min="6673" max="6673" width="1.6640625" style="1" hidden="1"/>
    <col min="6674" max="6674" width="4.6640625" style="1" hidden="1"/>
    <col min="6675" max="6675" width="1.44140625" style="1" hidden="1"/>
    <col min="6676" max="6676" width="23.6640625" style="1" hidden="1"/>
    <col min="6677" max="6677" width="5" style="1" hidden="1"/>
    <col min="6678" max="6678" width="17.44140625" style="1" hidden="1"/>
    <col min="6679" max="6679" width="6.44140625" style="1" hidden="1"/>
    <col min="6680" max="6680" width="1.44140625" style="1" hidden="1"/>
    <col min="6681" max="6681" width="5.109375" style="1" hidden="1"/>
    <col min="6682" max="6682" width="4.44140625" style="1" hidden="1"/>
    <col min="6683" max="6683" width="1.44140625" style="1" hidden="1"/>
    <col min="6684" max="6684" width="33.33203125" style="1" hidden="1"/>
    <col min="6685" max="6685" width="3" style="1" hidden="1"/>
    <col min="6686" max="6686" width="15" style="1" hidden="1"/>
    <col min="6687" max="6687" width="6.109375" style="1" hidden="1"/>
    <col min="6688" max="6689" width="1.44140625" style="1" hidden="1"/>
    <col min="6690" max="6690" width="5.33203125" style="1" hidden="1"/>
    <col min="6691" max="6691" width="1.44140625" style="1" hidden="1"/>
    <col min="6692" max="6692" width="24.6640625" style="1" hidden="1"/>
    <col min="6693" max="6693" width="3.44140625" style="1" hidden="1"/>
    <col min="6694" max="6694" width="14.44140625" style="1" hidden="1"/>
    <col min="6695" max="6695" width="7.6640625" style="1" hidden="1"/>
    <col min="6696" max="6696" width="1" style="1" hidden="1"/>
    <col min="6697" max="6697" width="2.33203125" style="1" hidden="1"/>
    <col min="6698" max="6698" width="4.33203125" style="1" hidden="1"/>
    <col min="6699" max="6699" width="1.44140625" style="1" hidden="1"/>
    <col min="6700" max="6700" width="27.44140625" style="1" hidden="1"/>
    <col min="6701" max="6701" width="2.6640625" style="1" hidden="1"/>
    <col min="6702" max="6702" width="22.6640625" style="1" hidden="1"/>
    <col min="6703" max="6703" width="6.109375" style="1" hidden="1"/>
    <col min="6704" max="6704" width="1.44140625" style="1" hidden="1"/>
    <col min="6705" max="6705" width="5.6640625" style="1" hidden="1"/>
    <col min="6706" max="6905" width="9.109375" style="1" hidden="1"/>
    <col min="6906" max="6906" width="3.44140625" style="1" hidden="1"/>
    <col min="6907" max="6907" width="1.44140625" style="1" hidden="1"/>
    <col min="6908" max="6908" width="38.6640625" style="1" hidden="1"/>
    <col min="6909" max="6909" width="2.44140625" style="1" hidden="1"/>
    <col min="6910" max="6910" width="12.33203125" style="1" hidden="1"/>
    <col min="6911" max="6911" width="6.109375" style="1" hidden="1"/>
    <col min="6912" max="6912" width="1.44140625" style="1" hidden="1"/>
    <col min="6913" max="6913" width="2.109375" style="1" hidden="1"/>
    <col min="6914" max="6914" width="4.44140625" style="1" hidden="1"/>
    <col min="6915" max="6915" width="1.44140625" style="1" hidden="1"/>
    <col min="6916" max="6916" width="34.6640625" style="1" hidden="1"/>
    <col min="6917" max="6917" width="5" style="1" hidden="1"/>
    <col min="6918" max="6918" width="8.6640625" style="1" hidden="1"/>
    <col min="6919" max="6919" width="10" style="1" hidden="1"/>
    <col min="6920" max="6920" width="2.109375" style="1" hidden="1"/>
    <col min="6921" max="6921" width="1.44140625" style="1" hidden="1"/>
    <col min="6922" max="6922" width="4.33203125" style="1" hidden="1"/>
    <col min="6923" max="6923" width="1.44140625" style="1" hidden="1"/>
    <col min="6924" max="6924" width="27.44140625" style="1" hidden="1"/>
    <col min="6925" max="6925" width="2.6640625" style="1" hidden="1"/>
    <col min="6926" max="6926" width="24.44140625" style="1" hidden="1"/>
    <col min="6927" max="6927" width="6.109375" style="1" hidden="1"/>
    <col min="6928" max="6928" width="1.44140625" style="1" hidden="1"/>
    <col min="6929" max="6929" width="1.6640625" style="1" hidden="1"/>
    <col min="6930" max="6930" width="4.6640625" style="1" hidden="1"/>
    <col min="6931" max="6931" width="1.44140625" style="1" hidden="1"/>
    <col min="6932" max="6932" width="23.6640625" style="1" hidden="1"/>
    <col min="6933" max="6933" width="5" style="1" hidden="1"/>
    <col min="6934" max="6934" width="17.44140625" style="1" hidden="1"/>
    <col min="6935" max="6935" width="6.44140625" style="1" hidden="1"/>
    <col min="6936" max="6936" width="1.44140625" style="1" hidden="1"/>
    <col min="6937" max="6937" width="5.109375" style="1" hidden="1"/>
    <col min="6938" max="6938" width="4.44140625" style="1" hidden="1"/>
    <col min="6939" max="6939" width="1.44140625" style="1" hidden="1"/>
    <col min="6940" max="6940" width="33.33203125" style="1" hidden="1"/>
    <col min="6941" max="6941" width="3" style="1" hidden="1"/>
    <col min="6942" max="6942" width="15" style="1" hidden="1"/>
    <col min="6943" max="6943" width="6.109375" style="1" hidden="1"/>
    <col min="6944" max="6945" width="1.44140625" style="1" hidden="1"/>
    <col min="6946" max="6946" width="5.33203125" style="1" hidden="1"/>
    <col min="6947" max="6947" width="1.44140625" style="1" hidden="1"/>
    <col min="6948" max="6948" width="24.6640625" style="1" hidden="1"/>
    <col min="6949" max="6949" width="3.44140625" style="1" hidden="1"/>
    <col min="6950" max="6950" width="14.44140625" style="1" hidden="1"/>
    <col min="6951" max="6951" width="7.6640625" style="1" hidden="1"/>
    <col min="6952" max="6952" width="1" style="1" hidden="1"/>
    <col min="6953" max="6953" width="2.33203125" style="1" hidden="1"/>
    <col min="6954" max="6954" width="4.33203125" style="1" hidden="1"/>
    <col min="6955" max="6955" width="1.44140625" style="1" hidden="1"/>
    <col min="6956" max="6956" width="27.44140625" style="1" hidden="1"/>
    <col min="6957" max="6957" width="2.6640625" style="1" hidden="1"/>
    <col min="6958" max="6958" width="22.6640625" style="1" hidden="1"/>
    <col min="6959" max="6959" width="6.109375" style="1" hidden="1"/>
    <col min="6960" max="6960" width="1.44140625" style="1" hidden="1"/>
    <col min="6961" max="6961" width="5.6640625" style="1" hidden="1"/>
    <col min="6962" max="7161" width="9.109375" style="1" hidden="1"/>
    <col min="7162" max="7162" width="3.44140625" style="1" hidden="1"/>
    <col min="7163" max="7163" width="1.44140625" style="1" hidden="1"/>
    <col min="7164" max="7164" width="38.6640625" style="1" hidden="1"/>
    <col min="7165" max="7165" width="2.44140625" style="1" hidden="1"/>
    <col min="7166" max="7166" width="12.33203125" style="1" hidden="1"/>
    <col min="7167" max="7167" width="6.109375" style="1" hidden="1"/>
    <col min="7168" max="7168" width="1.44140625" style="1" hidden="1"/>
    <col min="7169" max="7169" width="2.109375" style="1" hidden="1"/>
    <col min="7170" max="7170" width="4.44140625" style="1" hidden="1"/>
    <col min="7171" max="7171" width="1.44140625" style="1" hidden="1"/>
    <col min="7172" max="7172" width="34.6640625" style="1" hidden="1"/>
    <col min="7173" max="7173" width="5" style="1" hidden="1"/>
    <col min="7174" max="7174" width="8.6640625" style="1" hidden="1"/>
    <col min="7175" max="7175" width="10" style="1" hidden="1"/>
    <col min="7176" max="7176" width="2.109375" style="1" hidden="1"/>
    <col min="7177" max="7177" width="1.44140625" style="1" hidden="1"/>
    <col min="7178" max="7178" width="4.33203125" style="1" hidden="1"/>
    <col min="7179" max="7179" width="1.44140625" style="1" hidden="1"/>
    <col min="7180" max="7180" width="27.44140625" style="1" hidden="1"/>
    <col min="7181" max="7181" width="2.6640625" style="1" hidden="1"/>
    <col min="7182" max="7182" width="24.44140625" style="1" hidden="1"/>
    <col min="7183" max="7183" width="6.109375" style="1" hidden="1"/>
    <col min="7184" max="7184" width="1.44140625" style="1" hidden="1"/>
    <col min="7185" max="7185" width="1.6640625" style="1" hidden="1"/>
    <col min="7186" max="7186" width="4.6640625" style="1" hidden="1"/>
    <col min="7187" max="7187" width="1.44140625" style="1" hidden="1"/>
    <col min="7188" max="7188" width="23.6640625" style="1" hidden="1"/>
    <col min="7189" max="7189" width="5" style="1" hidden="1"/>
    <col min="7190" max="7190" width="17.44140625" style="1" hidden="1"/>
    <col min="7191" max="7191" width="6.44140625" style="1" hidden="1"/>
    <col min="7192" max="7192" width="1.44140625" style="1" hidden="1"/>
    <col min="7193" max="7193" width="5.109375" style="1" hidden="1"/>
    <col min="7194" max="7194" width="4.44140625" style="1" hidden="1"/>
    <col min="7195" max="7195" width="1.44140625" style="1" hidden="1"/>
    <col min="7196" max="7196" width="33.33203125" style="1" hidden="1"/>
    <col min="7197" max="7197" width="3" style="1" hidden="1"/>
    <col min="7198" max="7198" width="15" style="1" hidden="1"/>
    <col min="7199" max="7199" width="6.109375" style="1" hidden="1"/>
    <col min="7200" max="7201" width="1.44140625" style="1" hidden="1"/>
    <col min="7202" max="7202" width="5.33203125" style="1" hidden="1"/>
    <col min="7203" max="7203" width="1.44140625" style="1" hidden="1"/>
    <col min="7204" max="7204" width="24.6640625" style="1" hidden="1"/>
    <col min="7205" max="7205" width="3.44140625" style="1" hidden="1"/>
    <col min="7206" max="7206" width="14.44140625" style="1" hidden="1"/>
    <col min="7207" max="7207" width="7.6640625" style="1" hidden="1"/>
    <col min="7208" max="7208" width="1" style="1" hidden="1"/>
    <col min="7209" max="7209" width="2.33203125" style="1" hidden="1"/>
    <col min="7210" max="7210" width="4.33203125" style="1" hidden="1"/>
    <col min="7211" max="7211" width="1.44140625" style="1" hidden="1"/>
    <col min="7212" max="7212" width="27.44140625" style="1" hidden="1"/>
    <col min="7213" max="7213" width="2.6640625" style="1" hidden="1"/>
    <col min="7214" max="7214" width="22.6640625" style="1" hidden="1"/>
    <col min="7215" max="7215" width="6.109375" style="1" hidden="1"/>
    <col min="7216" max="7216" width="1.44140625" style="1" hidden="1"/>
    <col min="7217" max="7217" width="5.6640625" style="1" hidden="1"/>
    <col min="7218" max="7417" width="9.109375" style="1" hidden="1"/>
    <col min="7418" max="7418" width="3.44140625" style="1" hidden="1"/>
    <col min="7419" max="7419" width="1.44140625" style="1" hidden="1"/>
    <col min="7420" max="7420" width="38.6640625" style="1" hidden="1"/>
    <col min="7421" max="7421" width="2.44140625" style="1" hidden="1"/>
    <col min="7422" max="7422" width="12.33203125" style="1" hidden="1"/>
    <col min="7423" max="7423" width="6.109375" style="1" hidden="1"/>
    <col min="7424" max="7424" width="1.44140625" style="1" hidden="1"/>
    <col min="7425" max="7425" width="2.109375" style="1" hidden="1"/>
    <col min="7426" max="7426" width="4.44140625" style="1" hidden="1"/>
    <col min="7427" max="7427" width="1.44140625" style="1" hidden="1"/>
    <col min="7428" max="7428" width="34.6640625" style="1" hidden="1"/>
    <col min="7429" max="7429" width="5" style="1" hidden="1"/>
    <col min="7430" max="7430" width="8.6640625" style="1" hidden="1"/>
    <col min="7431" max="7431" width="10" style="1" hidden="1"/>
    <col min="7432" max="7432" width="2.109375" style="1" hidden="1"/>
    <col min="7433" max="7433" width="1.44140625" style="1" hidden="1"/>
    <col min="7434" max="7434" width="4.33203125" style="1" hidden="1"/>
    <col min="7435" max="7435" width="1.44140625" style="1" hidden="1"/>
    <col min="7436" max="7436" width="27.44140625" style="1" hidden="1"/>
    <col min="7437" max="7437" width="2.6640625" style="1" hidden="1"/>
    <col min="7438" max="7438" width="24.44140625" style="1" hidden="1"/>
    <col min="7439" max="7439" width="6.109375" style="1" hidden="1"/>
    <col min="7440" max="7440" width="1.44140625" style="1" hidden="1"/>
    <col min="7441" max="7441" width="1.6640625" style="1" hidden="1"/>
    <col min="7442" max="7442" width="4.6640625" style="1" hidden="1"/>
    <col min="7443" max="7443" width="1.44140625" style="1" hidden="1"/>
    <col min="7444" max="7444" width="23.6640625" style="1" hidden="1"/>
    <col min="7445" max="7445" width="5" style="1" hidden="1"/>
    <col min="7446" max="7446" width="17.44140625" style="1" hidden="1"/>
    <col min="7447" max="7447" width="6.44140625" style="1" hidden="1"/>
    <col min="7448" max="7448" width="1.44140625" style="1" hidden="1"/>
    <col min="7449" max="7449" width="5.109375" style="1" hidden="1"/>
    <col min="7450" max="7450" width="4.44140625" style="1" hidden="1"/>
    <col min="7451" max="7451" width="1.44140625" style="1" hidden="1"/>
    <col min="7452" max="7452" width="33.33203125" style="1" hidden="1"/>
    <col min="7453" max="7453" width="3" style="1" hidden="1"/>
    <col min="7454" max="7454" width="15" style="1" hidden="1"/>
    <col min="7455" max="7455" width="6.109375" style="1" hidden="1"/>
    <col min="7456" max="7457" width="1.44140625" style="1" hidden="1"/>
    <col min="7458" max="7458" width="5.33203125" style="1" hidden="1"/>
    <col min="7459" max="7459" width="1.44140625" style="1" hidden="1"/>
    <col min="7460" max="7460" width="24.6640625" style="1" hidden="1"/>
    <col min="7461" max="7461" width="3.44140625" style="1" hidden="1"/>
    <col min="7462" max="7462" width="14.44140625" style="1" hidden="1"/>
    <col min="7463" max="7463" width="7.6640625" style="1" hidden="1"/>
    <col min="7464" max="7464" width="1" style="1" hidden="1"/>
    <col min="7465" max="7465" width="2.33203125" style="1" hidden="1"/>
    <col min="7466" max="7466" width="4.33203125" style="1" hidden="1"/>
    <col min="7467" max="7467" width="1.44140625" style="1" hidden="1"/>
    <col min="7468" max="7468" width="27.44140625" style="1" hidden="1"/>
    <col min="7469" max="7469" width="2.6640625" style="1" hidden="1"/>
    <col min="7470" max="7470" width="22.6640625" style="1" hidden="1"/>
    <col min="7471" max="7471" width="6.109375" style="1" hidden="1"/>
    <col min="7472" max="7472" width="1.44140625" style="1" hidden="1"/>
    <col min="7473" max="7473" width="5.6640625" style="1" hidden="1"/>
    <col min="7474" max="7673" width="9.109375" style="1" hidden="1"/>
    <col min="7674" max="7674" width="3.44140625" style="1" hidden="1"/>
    <col min="7675" max="7675" width="1.44140625" style="1" hidden="1"/>
    <col min="7676" max="7676" width="38.6640625" style="1" hidden="1"/>
    <col min="7677" max="7677" width="2.44140625" style="1" hidden="1"/>
    <col min="7678" max="7678" width="12.33203125" style="1" hidden="1"/>
    <col min="7679" max="7679" width="6.109375" style="1" hidden="1"/>
    <col min="7680" max="7680" width="1.44140625" style="1" hidden="1"/>
    <col min="7681" max="7681" width="2.109375" style="1" hidden="1"/>
    <col min="7682" max="7682" width="4.44140625" style="1" hidden="1"/>
    <col min="7683" max="7683" width="1.44140625" style="1" hidden="1"/>
    <col min="7684" max="7684" width="34.6640625" style="1" hidden="1"/>
    <col min="7685" max="7685" width="5" style="1" hidden="1"/>
    <col min="7686" max="7686" width="8.6640625" style="1" hidden="1"/>
    <col min="7687" max="7687" width="10" style="1" hidden="1"/>
    <col min="7688" max="7688" width="2.109375" style="1" hidden="1"/>
    <col min="7689" max="7689" width="1.44140625" style="1" hidden="1"/>
    <col min="7690" max="7690" width="4.33203125" style="1" hidden="1"/>
    <col min="7691" max="7691" width="1.44140625" style="1" hidden="1"/>
    <col min="7692" max="7692" width="27.44140625" style="1" hidden="1"/>
    <col min="7693" max="7693" width="2.6640625" style="1" hidden="1"/>
    <col min="7694" max="7694" width="24.44140625" style="1" hidden="1"/>
    <col min="7695" max="7695" width="6.109375" style="1" hidden="1"/>
    <col min="7696" max="7696" width="1.44140625" style="1" hidden="1"/>
    <col min="7697" max="7697" width="1.6640625" style="1" hidden="1"/>
    <col min="7698" max="7698" width="4.6640625" style="1" hidden="1"/>
    <col min="7699" max="7699" width="1.44140625" style="1" hidden="1"/>
    <col min="7700" max="7700" width="23.6640625" style="1" hidden="1"/>
    <col min="7701" max="7701" width="5" style="1" hidden="1"/>
    <col min="7702" max="7702" width="17.44140625" style="1" hidden="1"/>
    <col min="7703" max="7703" width="6.44140625" style="1" hidden="1"/>
    <col min="7704" max="7704" width="1.44140625" style="1" hidden="1"/>
    <col min="7705" max="7705" width="5.109375" style="1" hidden="1"/>
    <col min="7706" max="7706" width="4.44140625" style="1" hidden="1"/>
    <col min="7707" max="7707" width="1.44140625" style="1" hidden="1"/>
    <col min="7708" max="7708" width="33.33203125" style="1" hidden="1"/>
    <col min="7709" max="7709" width="3" style="1" hidden="1"/>
    <col min="7710" max="7710" width="15" style="1" hidden="1"/>
    <col min="7711" max="7711" width="6.109375" style="1" hidden="1"/>
    <col min="7712" max="7713" width="1.44140625" style="1" hidden="1"/>
    <col min="7714" max="7714" width="5.33203125" style="1" hidden="1"/>
    <col min="7715" max="7715" width="1.44140625" style="1" hidden="1"/>
    <col min="7716" max="7716" width="24.6640625" style="1" hidden="1"/>
    <col min="7717" max="7717" width="3.44140625" style="1" hidden="1"/>
    <col min="7718" max="7718" width="14.44140625" style="1" hidden="1"/>
    <col min="7719" max="7719" width="7.6640625" style="1" hidden="1"/>
    <col min="7720" max="7720" width="1" style="1" hidden="1"/>
    <col min="7721" max="7721" width="2.33203125" style="1" hidden="1"/>
    <col min="7722" max="7722" width="4.33203125" style="1" hidden="1"/>
    <col min="7723" max="7723" width="1.44140625" style="1" hidden="1"/>
    <col min="7724" max="7724" width="27.44140625" style="1" hidden="1"/>
    <col min="7725" max="7725" width="2.6640625" style="1" hidden="1"/>
    <col min="7726" max="7726" width="22.6640625" style="1" hidden="1"/>
    <col min="7727" max="7727" width="6.109375" style="1" hidden="1"/>
    <col min="7728" max="7728" width="1.44140625" style="1" hidden="1"/>
    <col min="7729" max="7729" width="5.6640625" style="1" hidden="1"/>
    <col min="7730" max="7929" width="9.109375" style="1" hidden="1"/>
    <col min="7930" max="7930" width="3.44140625" style="1" hidden="1"/>
    <col min="7931" max="7931" width="1.44140625" style="1" hidden="1"/>
    <col min="7932" max="7932" width="38.6640625" style="1" hidden="1"/>
    <col min="7933" max="7933" width="2.44140625" style="1" hidden="1"/>
    <col min="7934" max="7934" width="12.33203125" style="1" hidden="1"/>
    <col min="7935" max="7935" width="6.109375" style="1" hidden="1"/>
    <col min="7936" max="7936" width="1.44140625" style="1" hidden="1"/>
    <col min="7937" max="7937" width="2.109375" style="1" hidden="1"/>
    <col min="7938" max="7938" width="4.44140625" style="1" hidden="1"/>
    <col min="7939" max="7939" width="1.44140625" style="1" hidden="1"/>
    <col min="7940" max="7940" width="34.6640625" style="1" hidden="1"/>
    <col min="7941" max="7941" width="5" style="1" hidden="1"/>
    <col min="7942" max="7942" width="8.6640625" style="1" hidden="1"/>
    <col min="7943" max="7943" width="10" style="1" hidden="1"/>
    <col min="7944" max="7944" width="2.109375" style="1" hidden="1"/>
    <col min="7945" max="7945" width="1.44140625" style="1" hidden="1"/>
    <col min="7946" max="7946" width="4.33203125" style="1" hidden="1"/>
    <col min="7947" max="7947" width="1.44140625" style="1" hidden="1"/>
    <col min="7948" max="7948" width="27.44140625" style="1" hidden="1"/>
    <col min="7949" max="7949" width="2.6640625" style="1" hidden="1"/>
    <col min="7950" max="7950" width="24.44140625" style="1" hidden="1"/>
    <col min="7951" max="7951" width="6.109375" style="1" hidden="1"/>
    <col min="7952" max="7952" width="1.44140625" style="1" hidden="1"/>
    <col min="7953" max="7953" width="1.6640625" style="1" hidden="1"/>
    <col min="7954" max="7954" width="4.6640625" style="1" hidden="1"/>
    <col min="7955" max="7955" width="1.44140625" style="1" hidden="1"/>
    <col min="7956" max="7956" width="23.6640625" style="1" hidden="1"/>
    <col min="7957" max="7957" width="5" style="1" hidden="1"/>
    <col min="7958" max="7958" width="17.44140625" style="1" hidden="1"/>
    <col min="7959" max="7959" width="6.44140625" style="1" hidden="1"/>
    <col min="7960" max="7960" width="1.44140625" style="1" hidden="1"/>
    <col min="7961" max="7961" width="5.109375" style="1" hidden="1"/>
    <col min="7962" max="7962" width="4.44140625" style="1" hidden="1"/>
    <col min="7963" max="7963" width="1.44140625" style="1" hidden="1"/>
    <col min="7964" max="7964" width="33.33203125" style="1" hidden="1"/>
    <col min="7965" max="7965" width="3" style="1" hidden="1"/>
    <col min="7966" max="7966" width="15" style="1" hidden="1"/>
    <col min="7967" max="7967" width="6.109375" style="1" hidden="1"/>
    <col min="7968" max="7969" width="1.44140625" style="1" hidden="1"/>
    <col min="7970" max="7970" width="5.33203125" style="1" hidden="1"/>
    <col min="7971" max="7971" width="1.44140625" style="1" hidden="1"/>
    <col min="7972" max="7972" width="24.6640625" style="1" hidden="1"/>
    <col min="7973" max="7973" width="3.44140625" style="1" hidden="1"/>
    <col min="7974" max="7974" width="14.44140625" style="1" hidden="1"/>
    <col min="7975" max="7975" width="7.6640625" style="1" hidden="1"/>
    <col min="7976" max="7976" width="1" style="1" hidden="1"/>
    <col min="7977" max="7977" width="2.33203125" style="1" hidden="1"/>
    <col min="7978" max="7978" width="4.33203125" style="1" hidden="1"/>
    <col min="7979" max="7979" width="1.44140625" style="1" hidden="1"/>
    <col min="7980" max="7980" width="27.44140625" style="1" hidden="1"/>
    <col min="7981" max="7981" width="2.6640625" style="1" hidden="1"/>
    <col min="7982" max="7982" width="22.6640625" style="1" hidden="1"/>
    <col min="7983" max="7983" width="6.109375" style="1" hidden="1"/>
    <col min="7984" max="7984" width="1.44140625" style="1" hidden="1"/>
    <col min="7985" max="7985" width="5.6640625" style="1" hidden="1"/>
    <col min="7986" max="8185" width="9.109375" style="1" hidden="1"/>
    <col min="8186" max="8186" width="3.44140625" style="1" hidden="1"/>
    <col min="8187" max="8187" width="1.44140625" style="1" hidden="1"/>
    <col min="8188" max="8188" width="38.6640625" style="1" hidden="1"/>
    <col min="8189" max="8189" width="2.44140625" style="1" hidden="1"/>
    <col min="8190" max="8190" width="12.33203125" style="1" hidden="1"/>
    <col min="8191" max="8191" width="6.109375" style="1" hidden="1"/>
    <col min="8192" max="8192" width="1.44140625" style="1" hidden="1"/>
    <col min="8193" max="8193" width="2.109375" style="1" hidden="1"/>
    <col min="8194" max="8194" width="4.44140625" style="1" hidden="1"/>
    <col min="8195" max="8195" width="1.44140625" style="1" hidden="1"/>
    <col min="8196" max="8196" width="34.6640625" style="1" hidden="1"/>
    <col min="8197" max="8197" width="5" style="1" hidden="1"/>
    <col min="8198" max="8198" width="8.6640625" style="1" hidden="1"/>
    <col min="8199" max="8199" width="10" style="1" hidden="1"/>
    <col min="8200" max="8200" width="2.109375" style="1" hidden="1"/>
    <col min="8201" max="8201" width="1.44140625" style="1" hidden="1"/>
    <col min="8202" max="8202" width="4.33203125" style="1" hidden="1"/>
    <col min="8203" max="8203" width="1.44140625" style="1" hidden="1"/>
    <col min="8204" max="8204" width="27.44140625" style="1" hidden="1"/>
    <col min="8205" max="8205" width="2.6640625" style="1" hidden="1"/>
    <col min="8206" max="8206" width="24.44140625" style="1" hidden="1"/>
    <col min="8207" max="8207" width="6.109375" style="1" hidden="1"/>
    <col min="8208" max="8208" width="1.44140625" style="1" hidden="1"/>
    <col min="8209" max="8209" width="1.6640625" style="1" hidden="1"/>
    <col min="8210" max="8210" width="4.6640625" style="1" hidden="1"/>
    <col min="8211" max="8211" width="1.44140625" style="1" hidden="1"/>
    <col min="8212" max="8212" width="23.6640625" style="1" hidden="1"/>
    <col min="8213" max="8213" width="5" style="1" hidden="1"/>
    <col min="8214" max="8214" width="17.44140625" style="1" hidden="1"/>
    <col min="8215" max="8215" width="6.44140625" style="1" hidden="1"/>
    <col min="8216" max="8216" width="1.44140625" style="1" hidden="1"/>
    <col min="8217" max="8217" width="5.109375" style="1" hidden="1"/>
    <col min="8218" max="8218" width="4.44140625" style="1" hidden="1"/>
    <col min="8219" max="8219" width="1.44140625" style="1" hidden="1"/>
    <col min="8220" max="8220" width="33.33203125" style="1" hidden="1"/>
    <col min="8221" max="8221" width="3" style="1" hidden="1"/>
    <col min="8222" max="8222" width="15" style="1" hidden="1"/>
    <col min="8223" max="8223" width="6.109375" style="1" hidden="1"/>
    <col min="8224" max="8225" width="1.44140625" style="1" hidden="1"/>
    <col min="8226" max="8226" width="5.33203125" style="1" hidden="1"/>
    <col min="8227" max="8227" width="1.44140625" style="1" hidden="1"/>
    <col min="8228" max="8228" width="24.6640625" style="1" hidden="1"/>
    <col min="8229" max="8229" width="3.44140625" style="1" hidden="1"/>
    <col min="8230" max="8230" width="14.44140625" style="1" hidden="1"/>
    <col min="8231" max="8231" width="7.6640625" style="1" hidden="1"/>
    <col min="8232" max="8232" width="1" style="1" hidden="1"/>
    <col min="8233" max="8233" width="2.33203125" style="1" hidden="1"/>
    <col min="8234" max="8234" width="4.33203125" style="1" hidden="1"/>
    <col min="8235" max="8235" width="1.44140625" style="1" hidden="1"/>
    <col min="8236" max="8236" width="27.44140625" style="1" hidden="1"/>
    <col min="8237" max="8237" width="2.6640625" style="1" hidden="1"/>
    <col min="8238" max="8238" width="22.6640625" style="1" hidden="1"/>
    <col min="8239" max="8239" width="6.109375" style="1" hidden="1"/>
    <col min="8240" max="8240" width="1.44140625" style="1" hidden="1"/>
    <col min="8241" max="8241" width="5.6640625" style="1" hidden="1"/>
    <col min="8242" max="8441" width="9.109375" style="1" hidden="1"/>
    <col min="8442" max="8442" width="3.44140625" style="1" hidden="1"/>
    <col min="8443" max="8443" width="1.44140625" style="1" hidden="1"/>
    <col min="8444" max="8444" width="38.6640625" style="1" hidden="1"/>
    <col min="8445" max="8445" width="2.44140625" style="1" hidden="1"/>
    <col min="8446" max="8446" width="12.33203125" style="1" hidden="1"/>
    <col min="8447" max="8447" width="6.109375" style="1" hidden="1"/>
    <col min="8448" max="8448" width="1.44140625" style="1" hidden="1"/>
    <col min="8449" max="8449" width="2.109375" style="1" hidden="1"/>
    <col min="8450" max="8450" width="4.44140625" style="1" hidden="1"/>
    <col min="8451" max="8451" width="1.44140625" style="1" hidden="1"/>
    <col min="8452" max="8452" width="34.6640625" style="1" hidden="1"/>
    <col min="8453" max="8453" width="5" style="1" hidden="1"/>
    <col min="8454" max="8454" width="8.6640625" style="1" hidden="1"/>
    <col min="8455" max="8455" width="10" style="1" hidden="1"/>
    <col min="8456" max="8456" width="2.109375" style="1" hidden="1"/>
    <col min="8457" max="8457" width="1.44140625" style="1" hidden="1"/>
    <col min="8458" max="8458" width="4.33203125" style="1" hidden="1"/>
    <col min="8459" max="8459" width="1.44140625" style="1" hidden="1"/>
    <col min="8460" max="8460" width="27.44140625" style="1" hidden="1"/>
    <col min="8461" max="8461" width="2.6640625" style="1" hidden="1"/>
    <col min="8462" max="8462" width="24.44140625" style="1" hidden="1"/>
    <col min="8463" max="8463" width="6.109375" style="1" hidden="1"/>
    <col min="8464" max="8464" width="1.44140625" style="1" hidden="1"/>
    <col min="8465" max="8465" width="1.6640625" style="1" hidden="1"/>
    <col min="8466" max="8466" width="4.6640625" style="1" hidden="1"/>
    <col min="8467" max="8467" width="1.44140625" style="1" hidden="1"/>
    <col min="8468" max="8468" width="23.6640625" style="1" hidden="1"/>
    <col min="8469" max="8469" width="5" style="1" hidden="1"/>
    <col min="8470" max="8470" width="17.44140625" style="1" hidden="1"/>
    <col min="8471" max="8471" width="6.44140625" style="1" hidden="1"/>
    <col min="8472" max="8472" width="1.44140625" style="1" hidden="1"/>
    <col min="8473" max="8473" width="5.109375" style="1" hidden="1"/>
    <col min="8474" max="8474" width="4.44140625" style="1" hidden="1"/>
    <col min="8475" max="8475" width="1.44140625" style="1" hidden="1"/>
    <col min="8476" max="8476" width="33.33203125" style="1" hidden="1"/>
    <col min="8477" max="8477" width="3" style="1" hidden="1"/>
    <col min="8478" max="8478" width="15" style="1" hidden="1"/>
    <col min="8479" max="8479" width="6.109375" style="1" hidden="1"/>
    <col min="8480" max="8481" width="1.44140625" style="1" hidden="1"/>
    <col min="8482" max="8482" width="5.33203125" style="1" hidden="1"/>
    <col min="8483" max="8483" width="1.44140625" style="1" hidden="1"/>
    <col min="8484" max="8484" width="24.6640625" style="1" hidden="1"/>
    <col min="8485" max="8485" width="3.44140625" style="1" hidden="1"/>
    <col min="8486" max="8486" width="14.44140625" style="1" hidden="1"/>
    <col min="8487" max="8487" width="7.6640625" style="1" hidden="1"/>
    <col min="8488" max="8488" width="1" style="1" hidden="1"/>
    <col min="8489" max="8489" width="2.33203125" style="1" hidden="1"/>
    <col min="8490" max="8490" width="4.33203125" style="1" hidden="1"/>
    <col min="8491" max="8491" width="1.44140625" style="1" hidden="1"/>
    <col min="8492" max="8492" width="27.44140625" style="1" hidden="1"/>
    <col min="8493" max="8493" width="2.6640625" style="1" hidden="1"/>
    <col min="8494" max="8494" width="22.6640625" style="1" hidden="1"/>
    <col min="8495" max="8495" width="6.109375" style="1" hidden="1"/>
    <col min="8496" max="8496" width="1.44140625" style="1" hidden="1"/>
    <col min="8497" max="8497" width="5.6640625" style="1" hidden="1"/>
    <col min="8498" max="8697" width="9.109375" style="1" hidden="1"/>
    <col min="8698" max="8698" width="3.44140625" style="1" hidden="1"/>
    <col min="8699" max="8699" width="1.44140625" style="1" hidden="1"/>
    <col min="8700" max="8700" width="38.6640625" style="1" hidden="1"/>
    <col min="8701" max="8701" width="2.44140625" style="1" hidden="1"/>
    <col min="8702" max="8702" width="12.33203125" style="1" hidden="1"/>
    <col min="8703" max="8703" width="6.109375" style="1" hidden="1"/>
    <col min="8704" max="8704" width="1.44140625" style="1" hidden="1"/>
    <col min="8705" max="8705" width="2.109375" style="1" hidden="1"/>
    <col min="8706" max="8706" width="4.44140625" style="1" hidden="1"/>
    <col min="8707" max="8707" width="1.44140625" style="1" hidden="1"/>
    <col min="8708" max="8708" width="34.6640625" style="1" hidden="1"/>
    <col min="8709" max="8709" width="5" style="1" hidden="1"/>
    <col min="8710" max="8710" width="8.6640625" style="1" hidden="1"/>
    <col min="8711" max="8711" width="10" style="1" hidden="1"/>
    <col min="8712" max="8712" width="2.109375" style="1" hidden="1"/>
    <col min="8713" max="8713" width="1.44140625" style="1" hidden="1"/>
    <col min="8714" max="8714" width="4.33203125" style="1" hidden="1"/>
    <col min="8715" max="8715" width="1.44140625" style="1" hidden="1"/>
    <col min="8716" max="8716" width="27.44140625" style="1" hidden="1"/>
    <col min="8717" max="8717" width="2.6640625" style="1" hidden="1"/>
    <col min="8718" max="8718" width="24.44140625" style="1" hidden="1"/>
    <col min="8719" max="8719" width="6.109375" style="1" hidden="1"/>
    <col min="8720" max="8720" width="1.44140625" style="1" hidden="1"/>
    <col min="8721" max="8721" width="1.6640625" style="1" hidden="1"/>
    <col min="8722" max="8722" width="4.6640625" style="1" hidden="1"/>
    <col min="8723" max="8723" width="1.44140625" style="1" hidden="1"/>
    <col min="8724" max="8724" width="23.6640625" style="1" hidden="1"/>
    <col min="8725" max="8725" width="5" style="1" hidden="1"/>
    <col min="8726" max="8726" width="17.44140625" style="1" hidden="1"/>
    <col min="8727" max="8727" width="6.44140625" style="1" hidden="1"/>
    <col min="8728" max="8728" width="1.44140625" style="1" hidden="1"/>
    <col min="8729" max="8729" width="5.109375" style="1" hidden="1"/>
    <col min="8730" max="8730" width="4.44140625" style="1" hidden="1"/>
    <col min="8731" max="8731" width="1.44140625" style="1" hidden="1"/>
    <col min="8732" max="8732" width="33.33203125" style="1" hidden="1"/>
    <col min="8733" max="8733" width="3" style="1" hidden="1"/>
    <col min="8734" max="8734" width="15" style="1" hidden="1"/>
    <col min="8735" max="8735" width="6.109375" style="1" hidden="1"/>
    <col min="8736" max="8737" width="1.44140625" style="1" hidden="1"/>
    <col min="8738" max="8738" width="5.33203125" style="1" hidden="1"/>
    <col min="8739" max="8739" width="1.44140625" style="1" hidden="1"/>
    <col min="8740" max="8740" width="24.6640625" style="1" hidden="1"/>
    <col min="8741" max="8741" width="3.44140625" style="1" hidden="1"/>
    <col min="8742" max="8742" width="14.44140625" style="1" hidden="1"/>
    <col min="8743" max="8743" width="7.6640625" style="1" hidden="1"/>
    <col min="8744" max="8744" width="1" style="1" hidden="1"/>
    <col min="8745" max="8745" width="2.33203125" style="1" hidden="1"/>
    <col min="8746" max="8746" width="4.33203125" style="1" hidden="1"/>
    <col min="8747" max="8747" width="1.44140625" style="1" hidden="1"/>
    <col min="8748" max="8748" width="27.44140625" style="1" hidden="1"/>
    <col min="8749" max="8749" width="2.6640625" style="1" hidden="1"/>
    <col min="8750" max="8750" width="22.6640625" style="1" hidden="1"/>
    <col min="8751" max="8751" width="6.109375" style="1" hidden="1"/>
    <col min="8752" max="8752" width="1.44140625" style="1" hidden="1"/>
    <col min="8753" max="8753" width="5.6640625" style="1" hidden="1"/>
    <col min="8754" max="8953" width="9.109375" style="1" hidden="1"/>
    <col min="8954" max="8954" width="3.44140625" style="1" hidden="1"/>
    <col min="8955" max="8955" width="1.44140625" style="1" hidden="1"/>
    <col min="8956" max="8956" width="38.6640625" style="1" hidden="1"/>
    <col min="8957" max="8957" width="2.44140625" style="1" hidden="1"/>
    <col min="8958" max="8958" width="12.33203125" style="1" hidden="1"/>
    <col min="8959" max="8959" width="6.109375" style="1" hidden="1"/>
    <col min="8960" max="8960" width="1.44140625" style="1" hidden="1"/>
    <col min="8961" max="8961" width="2.109375" style="1" hidden="1"/>
    <col min="8962" max="8962" width="4.44140625" style="1" hidden="1"/>
    <col min="8963" max="8963" width="1.44140625" style="1" hidden="1"/>
    <col min="8964" max="8964" width="34.6640625" style="1" hidden="1"/>
    <col min="8965" max="8965" width="5" style="1" hidden="1"/>
    <col min="8966" max="8966" width="8.6640625" style="1" hidden="1"/>
    <col min="8967" max="8967" width="10" style="1" hidden="1"/>
    <col min="8968" max="8968" width="2.109375" style="1" hidden="1"/>
    <col min="8969" max="8969" width="1.44140625" style="1" hidden="1"/>
    <col min="8970" max="8970" width="4.33203125" style="1" hidden="1"/>
    <col min="8971" max="8971" width="1.44140625" style="1" hidden="1"/>
    <col min="8972" max="8972" width="27.44140625" style="1" hidden="1"/>
    <col min="8973" max="8973" width="2.6640625" style="1" hidden="1"/>
    <col min="8974" max="8974" width="24.44140625" style="1" hidden="1"/>
    <col min="8975" max="8975" width="6.109375" style="1" hidden="1"/>
    <col min="8976" max="8976" width="1.44140625" style="1" hidden="1"/>
    <col min="8977" max="8977" width="1.6640625" style="1" hidden="1"/>
    <col min="8978" max="8978" width="4.6640625" style="1" hidden="1"/>
    <col min="8979" max="8979" width="1.44140625" style="1" hidden="1"/>
    <col min="8980" max="8980" width="23.6640625" style="1" hidden="1"/>
    <col min="8981" max="8981" width="5" style="1" hidden="1"/>
    <col min="8982" max="8982" width="17.44140625" style="1" hidden="1"/>
    <col min="8983" max="8983" width="6.44140625" style="1" hidden="1"/>
    <col min="8984" max="8984" width="1.44140625" style="1" hidden="1"/>
    <col min="8985" max="8985" width="5.109375" style="1" hidden="1"/>
    <col min="8986" max="8986" width="4.44140625" style="1" hidden="1"/>
    <col min="8987" max="8987" width="1.44140625" style="1" hidden="1"/>
    <col min="8988" max="8988" width="33.33203125" style="1" hidden="1"/>
    <col min="8989" max="8989" width="3" style="1" hidden="1"/>
    <col min="8990" max="8990" width="15" style="1" hidden="1"/>
    <col min="8991" max="8991" width="6.109375" style="1" hidden="1"/>
    <col min="8992" max="8993" width="1.44140625" style="1" hidden="1"/>
    <col min="8994" max="8994" width="5.33203125" style="1" hidden="1"/>
    <col min="8995" max="8995" width="1.44140625" style="1" hidden="1"/>
    <col min="8996" max="8996" width="24.6640625" style="1" hidden="1"/>
    <col min="8997" max="8997" width="3.44140625" style="1" hidden="1"/>
    <col min="8998" max="8998" width="14.44140625" style="1" hidden="1"/>
    <col min="8999" max="8999" width="7.6640625" style="1" hidden="1"/>
    <col min="9000" max="9000" width="1" style="1" hidden="1"/>
    <col min="9001" max="9001" width="2.33203125" style="1" hidden="1"/>
    <col min="9002" max="9002" width="4.33203125" style="1" hidden="1"/>
    <col min="9003" max="9003" width="1.44140625" style="1" hidden="1"/>
    <col min="9004" max="9004" width="27.44140625" style="1" hidden="1"/>
    <col min="9005" max="9005" width="2.6640625" style="1" hidden="1"/>
    <col min="9006" max="9006" width="22.6640625" style="1" hidden="1"/>
    <col min="9007" max="9007" width="6.109375" style="1" hidden="1"/>
    <col min="9008" max="9008" width="1.44140625" style="1" hidden="1"/>
    <col min="9009" max="9009" width="5.6640625" style="1" hidden="1"/>
    <col min="9010" max="9209" width="9.109375" style="1" hidden="1"/>
    <col min="9210" max="9210" width="3.44140625" style="1" hidden="1"/>
    <col min="9211" max="9211" width="1.44140625" style="1" hidden="1"/>
    <col min="9212" max="9212" width="38.6640625" style="1" hidden="1"/>
    <col min="9213" max="9213" width="2.44140625" style="1" hidden="1"/>
    <col min="9214" max="9214" width="12.33203125" style="1" hidden="1"/>
    <col min="9215" max="9215" width="6.109375" style="1" hidden="1"/>
    <col min="9216" max="9216" width="1.44140625" style="1" hidden="1"/>
    <col min="9217" max="9217" width="2.109375" style="1" hidden="1"/>
    <col min="9218" max="9218" width="4.44140625" style="1" hidden="1"/>
    <col min="9219" max="9219" width="1.44140625" style="1" hidden="1"/>
    <col min="9220" max="9220" width="34.6640625" style="1" hidden="1"/>
    <col min="9221" max="9221" width="5" style="1" hidden="1"/>
    <col min="9222" max="9222" width="8.6640625" style="1" hidden="1"/>
    <col min="9223" max="9223" width="10" style="1" hidden="1"/>
    <col min="9224" max="9224" width="2.109375" style="1" hidden="1"/>
    <col min="9225" max="9225" width="1.44140625" style="1" hidden="1"/>
    <col min="9226" max="9226" width="4.33203125" style="1" hidden="1"/>
    <col min="9227" max="9227" width="1.44140625" style="1" hidden="1"/>
    <col min="9228" max="9228" width="27.44140625" style="1" hidden="1"/>
    <col min="9229" max="9229" width="2.6640625" style="1" hidden="1"/>
    <col min="9230" max="9230" width="24.44140625" style="1" hidden="1"/>
    <col min="9231" max="9231" width="6.109375" style="1" hidden="1"/>
    <col min="9232" max="9232" width="1.44140625" style="1" hidden="1"/>
    <col min="9233" max="9233" width="1.6640625" style="1" hidden="1"/>
    <col min="9234" max="9234" width="4.6640625" style="1" hidden="1"/>
    <col min="9235" max="9235" width="1.44140625" style="1" hidden="1"/>
    <col min="9236" max="9236" width="23.6640625" style="1" hidden="1"/>
    <col min="9237" max="9237" width="5" style="1" hidden="1"/>
    <col min="9238" max="9238" width="17.44140625" style="1" hidden="1"/>
    <col min="9239" max="9239" width="6.44140625" style="1" hidden="1"/>
    <col min="9240" max="9240" width="1.44140625" style="1" hidden="1"/>
    <col min="9241" max="9241" width="5.109375" style="1" hidden="1"/>
    <col min="9242" max="9242" width="4.44140625" style="1" hidden="1"/>
    <col min="9243" max="9243" width="1.44140625" style="1" hidden="1"/>
    <col min="9244" max="9244" width="33.33203125" style="1" hidden="1"/>
    <col min="9245" max="9245" width="3" style="1" hidden="1"/>
    <col min="9246" max="9246" width="15" style="1" hidden="1"/>
    <col min="9247" max="9247" width="6.109375" style="1" hidden="1"/>
    <col min="9248" max="9249" width="1.44140625" style="1" hidden="1"/>
    <col min="9250" max="9250" width="5.33203125" style="1" hidden="1"/>
    <col min="9251" max="9251" width="1.44140625" style="1" hidden="1"/>
    <col min="9252" max="9252" width="24.6640625" style="1" hidden="1"/>
    <col min="9253" max="9253" width="3.44140625" style="1" hidden="1"/>
    <col min="9254" max="9254" width="14.44140625" style="1" hidden="1"/>
    <col min="9255" max="9255" width="7.6640625" style="1" hidden="1"/>
    <col min="9256" max="9256" width="1" style="1" hidden="1"/>
    <col min="9257" max="9257" width="2.33203125" style="1" hidden="1"/>
    <col min="9258" max="9258" width="4.33203125" style="1" hidden="1"/>
    <col min="9259" max="9259" width="1.44140625" style="1" hidden="1"/>
    <col min="9260" max="9260" width="27.44140625" style="1" hidden="1"/>
    <col min="9261" max="9261" width="2.6640625" style="1" hidden="1"/>
    <col min="9262" max="9262" width="22.6640625" style="1" hidden="1"/>
    <col min="9263" max="9263" width="6.109375" style="1" hidden="1"/>
    <col min="9264" max="9264" width="1.44140625" style="1" hidden="1"/>
    <col min="9265" max="9265" width="5.6640625" style="1" hidden="1"/>
    <col min="9266" max="9465" width="9.109375" style="1" hidden="1"/>
    <col min="9466" max="9466" width="3.44140625" style="1" hidden="1"/>
    <col min="9467" max="9467" width="1.44140625" style="1" hidden="1"/>
    <col min="9468" max="9468" width="38.6640625" style="1" hidden="1"/>
    <col min="9469" max="9469" width="2.44140625" style="1" hidden="1"/>
    <col min="9470" max="9470" width="12.33203125" style="1" hidden="1"/>
    <col min="9471" max="9471" width="6.109375" style="1" hidden="1"/>
    <col min="9472" max="9472" width="1.44140625" style="1" hidden="1"/>
    <col min="9473" max="9473" width="2.109375" style="1" hidden="1"/>
    <col min="9474" max="9474" width="4.44140625" style="1" hidden="1"/>
    <col min="9475" max="9475" width="1.44140625" style="1" hidden="1"/>
    <col min="9476" max="9476" width="34.6640625" style="1" hidden="1"/>
    <col min="9477" max="9477" width="5" style="1" hidden="1"/>
    <col min="9478" max="9478" width="8.6640625" style="1" hidden="1"/>
    <col min="9479" max="9479" width="10" style="1" hidden="1"/>
    <col min="9480" max="9480" width="2.109375" style="1" hidden="1"/>
    <col min="9481" max="9481" width="1.44140625" style="1" hidden="1"/>
    <col min="9482" max="9482" width="4.33203125" style="1" hidden="1"/>
    <col min="9483" max="9483" width="1.44140625" style="1" hidden="1"/>
    <col min="9484" max="9484" width="27.44140625" style="1" hidden="1"/>
    <col min="9485" max="9485" width="2.6640625" style="1" hidden="1"/>
    <col min="9486" max="9486" width="24.44140625" style="1" hidden="1"/>
    <col min="9487" max="9487" width="6.109375" style="1" hidden="1"/>
    <col min="9488" max="9488" width="1.44140625" style="1" hidden="1"/>
    <col min="9489" max="9489" width="1.6640625" style="1" hidden="1"/>
    <col min="9490" max="9490" width="4.6640625" style="1" hidden="1"/>
    <col min="9491" max="9491" width="1.44140625" style="1" hidden="1"/>
    <col min="9492" max="9492" width="23.6640625" style="1" hidden="1"/>
    <col min="9493" max="9493" width="5" style="1" hidden="1"/>
    <col min="9494" max="9494" width="17.44140625" style="1" hidden="1"/>
    <col min="9495" max="9495" width="6.44140625" style="1" hidden="1"/>
    <col min="9496" max="9496" width="1.44140625" style="1" hidden="1"/>
    <col min="9497" max="9497" width="5.109375" style="1" hidden="1"/>
    <col min="9498" max="9498" width="4.44140625" style="1" hidden="1"/>
    <col min="9499" max="9499" width="1.44140625" style="1" hidden="1"/>
    <col min="9500" max="9500" width="33.33203125" style="1" hidden="1"/>
    <col min="9501" max="9501" width="3" style="1" hidden="1"/>
    <col min="9502" max="9502" width="15" style="1" hidden="1"/>
    <col min="9503" max="9503" width="6.109375" style="1" hidden="1"/>
    <col min="9504" max="9505" width="1.44140625" style="1" hidden="1"/>
    <col min="9506" max="9506" width="5.33203125" style="1" hidden="1"/>
    <col min="9507" max="9507" width="1.44140625" style="1" hidden="1"/>
    <col min="9508" max="9508" width="24.6640625" style="1" hidden="1"/>
    <col min="9509" max="9509" width="3.44140625" style="1" hidden="1"/>
    <col min="9510" max="9510" width="14.44140625" style="1" hidden="1"/>
    <col min="9511" max="9511" width="7.6640625" style="1" hidden="1"/>
    <col min="9512" max="9512" width="1" style="1" hidden="1"/>
    <col min="9513" max="9513" width="2.33203125" style="1" hidden="1"/>
    <col min="9514" max="9514" width="4.33203125" style="1" hidden="1"/>
    <col min="9515" max="9515" width="1.44140625" style="1" hidden="1"/>
    <col min="9516" max="9516" width="27.44140625" style="1" hidden="1"/>
    <col min="9517" max="9517" width="2.6640625" style="1" hidden="1"/>
    <col min="9518" max="9518" width="22.6640625" style="1" hidden="1"/>
    <col min="9519" max="9519" width="6.109375" style="1" hidden="1"/>
    <col min="9520" max="9520" width="1.44140625" style="1" hidden="1"/>
    <col min="9521" max="9521" width="5.6640625" style="1" hidden="1"/>
    <col min="9522" max="9721" width="9.109375" style="1" hidden="1"/>
    <col min="9722" max="9722" width="3.44140625" style="1" hidden="1"/>
    <col min="9723" max="9723" width="1.44140625" style="1" hidden="1"/>
    <col min="9724" max="9724" width="38.6640625" style="1" hidden="1"/>
    <col min="9725" max="9725" width="2.44140625" style="1" hidden="1"/>
    <col min="9726" max="9726" width="12.33203125" style="1" hidden="1"/>
    <col min="9727" max="9727" width="6.109375" style="1" hidden="1"/>
    <col min="9728" max="9728" width="1.44140625" style="1" hidden="1"/>
    <col min="9729" max="9729" width="2.109375" style="1" hidden="1"/>
    <col min="9730" max="9730" width="4.44140625" style="1" hidden="1"/>
    <col min="9731" max="9731" width="1.44140625" style="1" hidden="1"/>
    <col min="9732" max="9732" width="34.6640625" style="1" hidden="1"/>
    <col min="9733" max="9733" width="5" style="1" hidden="1"/>
    <col min="9734" max="9734" width="8.6640625" style="1" hidden="1"/>
    <col min="9735" max="9735" width="10" style="1" hidden="1"/>
    <col min="9736" max="9736" width="2.109375" style="1" hidden="1"/>
    <col min="9737" max="9737" width="1.44140625" style="1" hidden="1"/>
    <col min="9738" max="9738" width="4.33203125" style="1" hidden="1"/>
    <col min="9739" max="9739" width="1.44140625" style="1" hidden="1"/>
    <col min="9740" max="9740" width="27.44140625" style="1" hidden="1"/>
    <col min="9741" max="9741" width="2.6640625" style="1" hidden="1"/>
    <col min="9742" max="9742" width="24.44140625" style="1" hidden="1"/>
    <col min="9743" max="9743" width="6.109375" style="1" hidden="1"/>
    <col min="9744" max="9744" width="1.44140625" style="1" hidden="1"/>
    <col min="9745" max="9745" width="1.6640625" style="1" hidden="1"/>
    <col min="9746" max="9746" width="4.6640625" style="1" hidden="1"/>
    <col min="9747" max="9747" width="1.44140625" style="1" hidden="1"/>
    <col min="9748" max="9748" width="23.6640625" style="1" hidden="1"/>
    <col min="9749" max="9749" width="5" style="1" hidden="1"/>
    <col min="9750" max="9750" width="17.44140625" style="1" hidden="1"/>
    <col min="9751" max="9751" width="6.44140625" style="1" hidden="1"/>
    <col min="9752" max="9752" width="1.44140625" style="1" hidden="1"/>
    <col min="9753" max="9753" width="5.109375" style="1" hidden="1"/>
    <col min="9754" max="9754" width="4.44140625" style="1" hidden="1"/>
    <col min="9755" max="9755" width="1.44140625" style="1" hidden="1"/>
    <col min="9756" max="9756" width="33.33203125" style="1" hidden="1"/>
    <col min="9757" max="9757" width="3" style="1" hidden="1"/>
    <col min="9758" max="9758" width="15" style="1" hidden="1"/>
    <col min="9759" max="9759" width="6.109375" style="1" hidden="1"/>
    <col min="9760" max="9761" width="1.44140625" style="1" hidden="1"/>
    <col min="9762" max="9762" width="5.33203125" style="1" hidden="1"/>
    <col min="9763" max="9763" width="1.44140625" style="1" hidden="1"/>
    <col min="9764" max="9764" width="24.6640625" style="1" hidden="1"/>
    <col min="9765" max="9765" width="3.44140625" style="1" hidden="1"/>
    <col min="9766" max="9766" width="14.44140625" style="1" hidden="1"/>
    <col min="9767" max="9767" width="7.6640625" style="1" hidden="1"/>
    <col min="9768" max="9768" width="1" style="1" hidden="1"/>
    <col min="9769" max="9769" width="2.33203125" style="1" hidden="1"/>
    <col min="9770" max="9770" width="4.33203125" style="1" hidden="1"/>
    <col min="9771" max="9771" width="1.44140625" style="1" hidden="1"/>
    <col min="9772" max="9772" width="27.44140625" style="1" hidden="1"/>
    <col min="9773" max="9773" width="2.6640625" style="1" hidden="1"/>
    <col min="9774" max="9774" width="22.6640625" style="1" hidden="1"/>
    <col min="9775" max="9775" width="6.109375" style="1" hidden="1"/>
    <col min="9776" max="9776" width="1.44140625" style="1" hidden="1"/>
    <col min="9777" max="9777" width="5.6640625" style="1" hidden="1"/>
    <col min="9778" max="9977" width="9.109375" style="1" hidden="1"/>
    <col min="9978" max="9978" width="3.44140625" style="1" hidden="1"/>
    <col min="9979" max="9979" width="1.44140625" style="1" hidden="1"/>
    <col min="9980" max="9980" width="38.6640625" style="1" hidden="1"/>
    <col min="9981" max="9981" width="2.44140625" style="1" hidden="1"/>
    <col min="9982" max="9982" width="12.33203125" style="1" hidden="1"/>
    <col min="9983" max="9983" width="6.109375" style="1" hidden="1"/>
    <col min="9984" max="9984" width="1.44140625" style="1" hidden="1"/>
    <col min="9985" max="9985" width="2.109375" style="1" hidden="1"/>
    <col min="9986" max="9986" width="4.44140625" style="1" hidden="1"/>
    <col min="9987" max="9987" width="1.44140625" style="1" hidden="1"/>
    <col min="9988" max="9988" width="34.6640625" style="1" hidden="1"/>
    <col min="9989" max="9989" width="5" style="1" hidden="1"/>
    <col min="9990" max="9990" width="8.6640625" style="1" hidden="1"/>
    <col min="9991" max="9991" width="10" style="1" hidden="1"/>
    <col min="9992" max="9992" width="2.109375" style="1" hidden="1"/>
    <col min="9993" max="9993" width="1.44140625" style="1" hidden="1"/>
    <col min="9994" max="9994" width="4.33203125" style="1" hidden="1"/>
    <col min="9995" max="9995" width="1.44140625" style="1" hidden="1"/>
    <col min="9996" max="9996" width="27.44140625" style="1" hidden="1"/>
    <col min="9997" max="9997" width="2.6640625" style="1" hidden="1"/>
    <col min="9998" max="9998" width="24.44140625" style="1" hidden="1"/>
    <col min="9999" max="9999" width="6.109375" style="1" hidden="1"/>
    <col min="10000" max="10000" width="1.44140625" style="1" hidden="1"/>
    <col min="10001" max="10001" width="1.6640625" style="1" hidden="1"/>
    <col min="10002" max="10002" width="4.6640625" style="1" hidden="1"/>
    <col min="10003" max="10003" width="1.44140625" style="1" hidden="1"/>
    <col min="10004" max="10004" width="23.6640625" style="1" hidden="1"/>
    <col min="10005" max="10005" width="5" style="1" hidden="1"/>
    <col min="10006" max="10006" width="17.44140625" style="1" hidden="1"/>
    <col min="10007" max="10007" width="6.44140625" style="1" hidden="1"/>
    <col min="10008" max="10008" width="1.44140625" style="1" hidden="1"/>
    <col min="10009" max="10009" width="5.109375" style="1" hidden="1"/>
    <col min="10010" max="10010" width="4.44140625" style="1" hidden="1"/>
    <col min="10011" max="10011" width="1.44140625" style="1" hidden="1"/>
    <col min="10012" max="10012" width="33.33203125" style="1" hidden="1"/>
    <col min="10013" max="10013" width="3" style="1" hidden="1"/>
    <col min="10014" max="10014" width="15" style="1" hidden="1"/>
    <col min="10015" max="10015" width="6.109375" style="1" hidden="1"/>
    <col min="10016" max="10017" width="1.44140625" style="1" hidden="1"/>
    <col min="10018" max="10018" width="5.33203125" style="1" hidden="1"/>
    <col min="10019" max="10019" width="1.44140625" style="1" hidden="1"/>
    <col min="10020" max="10020" width="24.6640625" style="1" hidden="1"/>
    <col min="10021" max="10021" width="3.44140625" style="1" hidden="1"/>
    <col min="10022" max="10022" width="14.44140625" style="1" hidden="1"/>
    <col min="10023" max="10023" width="7.6640625" style="1" hidden="1"/>
    <col min="10024" max="10024" width="1" style="1" hidden="1"/>
    <col min="10025" max="10025" width="2.33203125" style="1" hidden="1"/>
    <col min="10026" max="10026" width="4.33203125" style="1" hidden="1"/>
    <col min="10027" max="10027" width="1.44140625" style="1" hidden="1"/>
    <col min="10028" max="10028" width="27.44140625" style="1" hidden="1"/>
    <col min="10029" max="10029" width="2.6640625" style="1" hidden="1"/>
    <col min="10030" max="10030" width="22.6640625" style="1" hidden="1"/>
    <col min="10031" max="10031" width="6.109375" style="1" hidden="1"/>
    <col min="10032" max="10032" width="1.44140625" style="1" hidden="1"/>
    <col min="10033" max="10033" width="5.6640625" style="1" hidden="1"/>
    <col min="10034" max="10233" width="9.109375" style="1" hidden="1"/>
    <col min="10234" max="10234" width="3.44140625" style="1" hidden="1"/>
    <col min="10235" max="10235" width="1.44140625" style="1" hidden="1"/>
    <col min="10236" max="10236" width="38.6640625" style="1" hidden="1"/>
    <col min="10237" max="10237" width="2.44140625" style="1" hidden="1"/>
    <col min="10238" max="10238" width="12.33203125" style="1" hidden="1"/>
    <col min="10239" max="10239" width="6.109375" style="1" hidden="1"/>
    <col min="10240" max="10240" width="1.44140625" style="1" hidden="1"/>
    <col min="10241" max="10241" width="2.109375" style="1" hidden="1"/>
    <col min="10242" max="10242" width="4.44140625" style="1" hidden="1"/>
    <col min="10243" max="10243" width="1.44140625" style="1" hidden="1"/>
    <col min="10244" max="10244" width="34.6640625" style="1" hidden="1"/>
    <col min="10245" max="10245" width="5" style="1" hidden="1"/>
    <col min="10246" max="10246" width="8.6640625" style="1" hidden="1"/>
    <col min="10247" max="10247" width="10" style="1" hidden="1"/>
    <col min="10248" max="10248" width="2.109375" style="1" hidden="1"/>
    <col min="10249" max="10249" width="1.44140625" style="1" hidden="1"/>
    <col min="10250" max="10250" width="4.33203125" style="1" hidden="1"/>
    <col min="10251" max="10251" width="1.44140625" style="1" hidden="1"/>
    <col min="10252" max="10252" width="27.44140625" style="1" hidden="1"/>
    <col min="10253" max="10253" width="2.6640625" style="1" hidden="1"/>
    <col min="10254" max="10254" width="24.44140625" style="1" hidden="1"/>
    <col min="10255" max="10255" width="6.109375" style="1" hidden="1"/>
    <col min="10256" max="10256" width="1.44140625" style="1" hidden="1"/>
    <col min="10257" max="10257" width="1.6640625" style="1" hidden="1"/>
    <col min="10258" max="10258" width="4.6640625" style="1" hidden="1"/>
    <col min="10259" max="10259" width="1.44140625" style="1" hidden="1"/>
    <col min="10260" max="10260" width="23.6640625" style="1" hidden="1"/>
    <col min="10261" max="10261" width="5" style="1" hidden="1"/>
    <col min="10262" max="10262" width="17.44140625" style="1" hidden="1"/>
    <col min="10263" max="10263" width="6.44140625" style="1" hidden="1"/>
    <col min="10264" max="10264" width="1.44140625" style="1" hidden="1"/>
    <col min="10265" max="10265" width="5.109375" style="1" hidden="1"/>
    <col min="10266" max="10266" width="4.44140625" style="1" hidden="1"/>
    <col min="10267" max="10267" width="1.44140625" style="1" hidden="1"/>
    <col min="10268" max="10268" width="33.33203125" style="1" hidden="1"/>
    <col min="10269" max="10269" width="3" style="1" hidden="1"/>
    <col min="10270" max="10270" width="15" style="1" hidden="1"/>
    <col min="10271" max="10271" width="6.109375" style="1" hidden="1"/>
    <col min="10272" max="10273" width="1.44140625" style="1" hidden="1"/>
    <col min="10274" max="10274" width="5.33203125" style="1" hidden="1"/>
    <col min="10275" max="10275" width="1.44140625" style="1" hidden="1"/>
    <col min="10276" max="10276" width="24.6640625" style="1" hidden="1"/>
    <col min="10277" max="10277" width="3.44140625" style="1" hidden="1"/>
    <col min="10278" max="10278" width="14.44140625" style="1" hidden="1"/>
    <col min="10279" max="10279" width="7.6640625" style="1" hidden="1"/>
    <col min="10280" max="10280" width="1" style="1" hidden="1"/>
    <col min="10281" max="10281" width="2.33203125" style="1" hidden="1"/>
    <col min="10282" max="10282" width="4.33203125" style="1" hidden="1"/>
    <col min="10283" max="10283" width="1.44140625" style="1" hidden="1"/>
    <col min="10284" max="10284" width="27.44140625" style="1" hidden="1"/>
    <col min="10285" max="10285" width="2.6640625" style="1" hidden="1"/>
    <col min="10286" max="10286" width="22.6640625" style="1" hidden="1"/>
    <col min="10287" max="10287" width="6.109375" style="1" hidden="1"/>
    <col min="10288" max="10288" width="1.44140625" style="1" hidden="1"/>
    <col min="10289" max="10289" width="5.6640625" style="1" hidden="1"/>
    <col min="10290" max="10489" width="9.109375" style="1" hidden="1"/>
    <col min="10490" max="10490" width="3.44140625" style="1" hidden="1"/>
    <col min="10491" max="10491" width="1.44140625" style="1" hidden="1"/>
    <col min="10492" max="10492" width="38.6640625" style="1" hidden="1"/>
    <col min="10493" max="10493" width="2.44140625" style="1" hidden="1"/>
    <col min="10494" max="10494" width="12.33203125" style="1" hidden="1"/>
    <col min="10495" max="10495" width="6.109375" style="1" hidden="1"/>
    <col min="10496" max="10496" width="1.44140625" style="1" hidden="1"/>
    <col min="10497" max="10497" width="2.109375" style="1" hidden="1"/>
    <col min="10498" max="10498" width="4.44140625" style="1" hidden="1"/>
    <col min="10499" max="10499" width="1.44140625" style="1" hidden="1"/>
    <col min="10500" max="10500" width="34.6640625" style="1" hidden="1"/>
    <col min="10501" max="10501" width="5" style="1" hidden="1"/>
    <col min="10502" max="10502" width="8.6640625" style="1" hidden="1"/>
    <col min="10503" max="10503" width="10" style="1" hidden="1"/>
    <col min="10504" max="10504" width="2.109375" style="1" hidden="1"/>
    <col min="10505" max="10505" width="1.44140625" style="1" hidden="1"/>
    <col min="10506" max="10506" width="4.33203125" style="1" hidden="1"/>
    <col min="10507" max="10507" width="1.44140625" style="1" hidden="1"/>
    <col min="10508" max="10508" width="27.44140625" style="1" hidden="1"/>
    <col min="10509" max="10509" width="2.6640625" style="1" hidden="1"/>
    <col min="10510" max="10510" width="24.44140625" style="1" hidden="1"/>
    <col min="10511" max="10511" width="6.109375" style="1" hidden="1"/>
    <col min="10512" max="10512" width="1.44140625" style="1" hidden="1"/>
    <col min="10513" max="10513" width="1.6640625" style="1" hidden="1"/>
    <col min="10514" max="10514" width="4.6640625" style="1" hidden="1"/>
    <col min="10515" max="10515" width="1.44140625" style="1" hidden="1"/>
    <col min="10516" max="10516" width="23.6640625" style="1" hidden="1"/>
    <col min="10517" max="10517" width="5" style="1" hidden="1"/>
    <col min="10518" max="10518" width="17.44140625" style="1" hidden="1"/>
    <col min="10519" max="10519" width="6.44140625" style="1" hidden="1"/>
    <col min="10520" max="10520" width="1.44140625" style="1" hidden="1"/>
    <col min="10521" max="10521" width="5.109375" style="1" hidden="1"/>
    <col min="10522" max="10522" width="4.44140625" style="1" hidden="1"/>
    <col min="10523" max="10523" width="1.44140625" style="1" hidden="1"/>
    <col min="10524" max="10524" width="33.33203125" style="1" hidden="1"/>
    <col min="10525" max="10525" width="3" style="1" hidden="1"/>
    <col min="10526" max="10526" width="15" style="1" hidden="1"/>
    <col min="10527" max="10527" width="6.109375" style="1" hidden="1"/>
    <col min="10528" max="10529" width="1.44140625" style="1" hidden="1"/>
    <col min="10530" max="10530" width="5.33203125" style="1" hidden="1"/>
    <col min="10531" max="10531" width="1.44140625" style="1" hidden="1"/>
    <col min="10532" max="10532" width="24.6640625" style="1" hidden="1"/>
    <col min="10533" max="10533" width="3.44140625" style="1" hidden="1"/>
    <col min="10534" max="10534" width="14.44140625" style="1" hidden="1"/>
    <col min="10535" max="10535" width="7.6640625" style="1" hidden="1"/>
    <col min="10536" max="10536" width="1" style="1" hidden="1"/>
    <col min="10537" max="10537" width="2.33203125" style="1" hidden="1"/>
    <col min="10538" max="10538" width="4.33203125" style="1" hidden="1"/>
    <col min="10539" max="10539" width="1.44140625" style="1" hidden="1"/>
    <col min="10540" max="10540" width="27.44140625" style="1" hidden="1"/>
    <col min="10541" max="10541" width="2.6640625" style="1" hidden="1"/>
    <col min="10542" max="10542" width="22.6640625" style="1" hidden="1"/>
    <col min="10543" max="10543" width="6.109375" style="1" hidden="1"/>
    <col min="10544" max="10544" width="1.44140625" style="1" hidden="1"/>
    <col min="10545" max="10545" width="5.6640625" style="1" hidden="1"/>
    <col min="10546" max="10745" width="9.109375" style="1" hidden="1"/>
    <col min="10746" max="10746" width="3.44140625" style="1" hidden="1"/>
    <col min="10747" max="10747" width="1.44140625" style="1" hidden="1"/>
    <col min="10748" max="10748" width="38.6640625" style="1" hidden="1"/>
    <col min="10749" max="10749" width="2.44140625" style="1" hidden="1"/>
    <col min="10750" max="10750" width="12.33203125" style="1" hidden="1"/>
    <col min="10751" max="10751" width="6.109375" style="1" hidden="1"/>
    <col min="10752" max="10752" width="1.44140625" style="1" hidden="1"/>
    <col min="10753" max="10753" width="2.109375" style="1" hidden="1"/>
    <col min="10754" max="10754" width="4.44140625" style="1" hidden="1"/>
    <col min="10755" max="10755" width="1.44140625" style="1" hidden="1"/>
    <col min="10756" max="10756" width="34.6640625" style="1" hidden="1"/>
    <col min="10757" max="10757" width="5" style="1" hidden="1"/>
    <col min="10758" max="10758" width="8.6640625" style="1" hidden="1"/>
    <col min="10759" max="10759" width="10" style="1" hidden="1"/>
    <col min="10760" max="10760" width="2.109375" style="1" hidden="1"/>
    <col min="10761" max="10761" width="1.44140625" style="1" hidden="1"/>
    <col min="10762" max="10762" width="4.33203125" style="1" hidden="1"/>
    <col min="10763" max="10763" width="1.44140625" style="1" hidden="1"/>
    <col min="10764" max="10764" width="27.44140625" style="1" hidden="1"/>
    <col min="10765" max="10765" width="2.6640625" style="1" hidden="1"/>
    <col min="10766" max="10766" width="24.44140625" style="1" hidden="1"/>
    <col min="10767" max="10767" width="6.109375" style="1" hidden="1"/>
    <col min="10768" max="10768" width="1.44140625" style="1" hidden="1"/>
    <col min="10769" max="10769" width="1.6640625" style="1" hidden="1"/>
    <col min="10770" max="10770" width="4.6640625" style="1" hidden="1"/>
    <col min="10771" max="10771" width="1.44140625" style="1" hidden="1"/>
    <col min="10772" max="10772" width="23.6640625" style="1" hidden="1"/>
    <col min="10773" max="10773" width="5" style="1" hidden="1"/>
    <col min="10774" max="10774" width="17.44140625" style="1" hidden="1"/>
    <col min="10775" max="10775" width="6.44140625" style="1" hidden="1"/>
    <col min="10776" max="10776" width="1.44140625" style="1" hidden="1"/>
    <col min="10777" max="10777" width="5.109375" style="1" hidden="1"/>
    <col min="10778" max="10778" width="4.44140625" style="1" hidden="1"/>
    <col min="10779" max="10779" width="1.44140625" style="1" hidden="1"/>
    <col min="10780" max="10780" width="33.33203125" style="1" hidden="1"/>
    <col min="10781" max="10781" width="3" style="1" hidden="1"/>
    <col min="10782" max="10782" width="15" style="1" hidden="1"/>
    <col min="10783" max="10783" width="6.109375" style="1" hidden="1"/>
    <col min="10784" max="10785" width="1.44140625" style="1" hidden="1"/>
    <col min="10786" max="10786" width="5.33203125" style="1" hidden="1"/>
    <col min="10787" max="10787" width="1.44140625" style="1" hidden="1"/>
    <col min="10788" max="10788" width="24.6640625" style="1" hidden="1"/>
    <col min="10789" max="10789" width="3.44140625" style="1" hidden="1"/>
    <col min="10790" max="10790" width="14.44140625" style="1" hidden="1"/>
    <col min="10791" max="10791" width="7.6640625" style="1" hidden="1"/>
    <col min="10792" max="10792" width="1" style="1" hidden="1"/>
    <col min="10793" max="10793" width="2.33203125" style="1" hidden="1"/>
    <col min="10794" max="10794" width="4.33203125" style="1" hidden="1"/>
    <col min="10795" max="10795" width="1.44140625" style="1" hidden="1"/>
    <col min="10796" max="10796" width="27.44140625" style="1" hidden="1"/>
    <col min="10797" max="10797" width="2.6640625" style="1" hidden="1"/>
    <col min="10798" max="10798" width="22.6640625" style="1" hidden="1"/>
    <col min="10799" max="10799" width="6.109375" style="1" hidden="1"/>
    <col min="10800" max="10800" width="1.44140625" style="1" hidden="1"/>
    <col min="10801" max="10801" width="5.6640625" style="1" hidden="1"/>
    <col min="10802" max="11001" width="9.109375" style="1" hidden="1"/>
    <col min="11002" max="11002" width="3.44140625" style="1" hidden="1"/>
    <col min="11003" max="11003" width="1.44140625" style="1" hidden="1"/>
    <col min="11004" max="11004" width="38.6640625" style="1" hidden="1"/>
    <col min="11005" max="11005" width="2.44140625" style="1" hidden="1"/>
    <col min="11006" max="11006" width="12.33203125" style="1" hidden="1"/>
    <col min="11007" max="11007" width="6.109375" style="1" hidden="1"/>
    <col min="11008" max="11008" width="1.44140625" style="1" hidden="1"/>
    <col min="11009" max="11009" width="2.109375" style="1" hidden="1"/>
    <col min="11010" max="11010" width="4.44140625" style="1" hidden="1"/>
    <col min="11011" max="11011" width="1.44140625" style="1" hidden="1"/>
    <col min="11012" max="11012" width="34.6640625" style="1" hidden="1"/>
    <col min="11013" max="11013" width="5" style="1" hidden="1"/>
    <col min="11014" max="11014" width="8.6640625" style="1" hidden="1"/>
    <col min="11015" max="11015" width="10" style="1" hidden="1"/>
    <col min="11016" max="11016" width="2.109375" style="1" hidden="1"/>
    <col min="11017" max="11017" width="1.44140625" style="1" hidden="1"/>
    <col min="11018" max="11018" width="4.33203125" style="1" hidden="1"/>
    <col min="11019" max="11019" width="1.44140625" style="1" hidden="1"/>
    <col min="11020" max="11020" width="27.44140625" style="1" hidden="1"/>
    <col min="11021" max="11021" width="2.6640625" style="1" hidden="1"/>
    <col min="11022" max="11022" width="24.44140625" style="1" hidden="1"/>
    <col min="11023" max="11023" width="6.109375" style="1" hidden="1"/>
    <col min="11024" max="11024" width="1.44140625" style="1" hidden="1"/>
    <col min="11025" max="11025" width="1.6640625" style="1" hidden="1"/>
    <col min="11026" max="11026" width="4.6640625" style="1" hidden="1"/>
    <col min="11027" max="11027" width="1.44140625" style="1" hidden="1"/>
    <col min="11028" max="11028" width="23.6640625" style="1" hidden="1"/>
    <col min="11029" max="11029" width="5" style="1" hidden="1"/>
    <col min="11030" max="11030" width="17.44140625" style="1" hidden="1"/>
    <col min="11031" max="11031" width="6.44140625" style="1" hidden="1"/>
    <col min="11032" max="11032" width="1.44140625" style="1" hidden="1"/>
    <col min="11033" max="11033" width="5.109375" style="1" hidden="1"/>
    <col min="11034" max="11034" width="4.44140625" style="1" hidden="1"/>
    <col min="11035" max="11035" width="1.44140625" style="1" hidden="1"/>
    <col min="11036" max="11036" width="33.33203125" style="1" hidden="1"/>
    <col min="11037" max="11037" width="3" style="1" hidden="1"/>
    <col min="11038" max="11038" width="15" style="1" hidden="1"/>
    <col min="11039" max="11039" width="6.109375" style="1" hidden="1"/>
    <col min="11040" max="11041" width="1.44140625" style="1" hidden="1"/>
    <col min="11042" max="11042" width="5.33203125" style="1" hidden="1"/>
    <col min="11043" max="11043" width="1.44140625" style="1" hidden="1"/>
    <col min="11044" max="11044" width="24.6640625" style="1" hidden="1"/>
    <col min="11045" max="11045" width="3.44140625" style="1" hidden="1"/>
    <col min="11046" max="11046" width="14.44140625" style="1" hidden="1"/>
    <col min="11047" max="11047" width="7.6640625" style="1" hidden="1"/>
    <col min="11048" max="11048" width="1" style="1" hidden="1"/>
    <col min="11049" max="11049" width="2.33203125" style="1" hidden="1"/>
    <col min="11050" max="11050" width="4.33203125" style="1" hidden="1"/>
    <col min="11051" max="11051" width="1.44140625" style="1" hidden="1"/>
    <col min="11052" max="11052" width="27.44140625" style="1" hidden="1"/>
    <col min="11053" max="11053" width="2.6640625" style="1" hidden="1"/>
    <col min="11054" max="11054" width="22.6640625" style="1" hidden="1"/>
    <col min="11055" max="11055" width="6.109375" style="1" hidden="1"/>
    <col min="11056" max="11056" width="1.44140625" style="1" hidden="1"/>
    <col min="11057" max="11057" width="5.6640625" style="1" hidden="1"/>
    <col min="11058" max="11257" width="9.109375" style="1" hidden="1"/>
    <col min="11258" max="11258" width="3.44140625" style="1" hidden="1"/>
    <col min="11259" max="11259" width="1.44140625" style="1" hidden="1"/>
    <col min="11260" max="11260" width="38.6640625" style="1" hidden="1"/>
    <col min="11261" max="11261" width="2.44140625" style="1" hidden="1"/>
    <col min="11262" max="11262" width="12.33203125" style="1" hidden="1"/>
    <col min="11263" max="11263" width="6.109375" style="1" hidden="1"/>
    <col min="11264" max="11264" width="1.44140625" style="1" hidden="1"/>
    <col min="11265" max="11265" width="2.109375" style="1" hidden="1"/>
    <col min="11266" max="11266" width="4.44140625" style="1" hidden="1"/>
    <col min="11267" max="11267" width="1.44140625" style="1" hidden="1"/>
    <col min="11268" max="11268" width="34.6640625" style="1" hidden="1"/>
    <col min="11269" max="11269" width="5" style="1" hidden="1"/>
    <col min="11270" max="11270" width="8.6640625" style="1" hidden="1"/>
    <col min="11271" max="11271" width="10" style="1" hidden="1"/>
    <col min="11272" max="11272" width="2.109375" style="1" hidden="1"/>
    <col min="11273" max="11273" width="1.44140625" style="1" hidden="1"/>
    <col min="11274" max="11274" width="4.33203125" style="1" hidden="1"/>
    <col min="11275" max="11275" width="1.44140625" style="1" hidden="1"/>
    <col min="11276" max="11276" width="27.44140625" style="1" hidden="1"/>
    <col min="11277" max="11277" width="2.6640625" style="1" hidden="1"/>
    <col min="11278" max="11278" width="24.44140625" style="1" hidden="1"/>
    <col min="11279" max="11279" width="6.109375" style="1" hidden="1"/>
    <col min="11280" max="11280" width="1.44140625" style="1" hidden="1"/>
    <col min="11281" max="11281" width="1.6640625" style="1" hidden="1"/>
    <col min="11282" max="11282" width="4.6640625" style="1" hidden="1"/>
    <col min="11283" max="11283" width="1.44140625" style="1" hidden="1"/>
    <col min="11284" max="11284" width="23.6640625" style="1" hidden="1"/>
    <col min="11285" max="11285" width="5" style="1" hidden="1"/>
    <col min="11286" max="11286" width="17.44140625" style="1" hidden="1"/>
    <col min="11287" max="11287" width="6.44140625" style="1" hidden="1"/>
    <col min="11288" max="11288" width="1.44140625" style="1" hidden="1"/>
    <col min="11289" max="11289" width="5.109375" style="1" hidden="1"/>
    <col min="11290" max="11290" width="4.44140625" style="1" hidden="1"/>
    <col min="11291" max="11291" width="1.44140625" style="1" hidden="1"/>
    <col min="11292" max="11292" width="33.33203125" style="1" hidden="1"/>
    <col min="11293" max="11293" width="3" style="1" hidden="1"/>
    <col min="11294" max="11294" width="15" style="1" hidden="1"/>
    <col min="11295" max="11295" width="6.109375" style="1" hidden="1"/>
    <col min="11296" max="11297" width="1.44140625" style="1" hidden="1"/>
    <col min="11298" max="11298" width="5.33203125" style="1" hidden="1"/>
    <col min="11299" max="11299" width="1.44140625" style="1" hidden="1"/>
    <col min="11300" max="11300" width="24.6640625" style="1" hidden="1"/>
    <col min="11301" max="11301" width="3.44140625" style="1" hidden="1"/>
    <col min="11302" max="11302" width="14.44140625" style="1" hidden="1"/>
    <col min="11303" max="11303" width="7.6640625" style="1" hidden="1"/>
    <col min="11304" max="11304" width="1" style="1" hidden="1"/>
    <col min="11305" max="11305" width="2.33203125" style="1" hidden="1"/>
    <col min="11306" max="11306" width="4.33203125" style="1" hidden="1"/>
    <col min="11307" max="11307" width="1.44140625" style="1" hidden="1"/>
    <col min="11308" max="11308" width="27.44140625" style="1" hidden="1"/>
    <col min="11309" max="11309" width="2.6640625" style="1" hidden="1"/>
    <col min="11310" max="11310" width="22.6640625" style="1" hidden="1"/>
    <col min="11311" max="11311" width="6.109375" style="1" hidden="1"/>
    <col min="11312" max="11312" width="1.44140625" style="1" hidden="1"/>
    <col min="11313" max="11313" width="5.6640625" style="1" hidden="1"/>
    <col min="11314" max="11513" width="9.109375" style="1" hidden="1"/>
    <col min="11514" max="11514" width="3.44140625" style="1" hidden="1"/>
    <col min="11515" max="11515" width="1.44140625" style="1" hidden="1"/>
    <col min="11516" max="11516" width="38.6640625" style="1" hidden="1"/>
    <col min="11517" max="11517" width="2.44140625" style="1" hidden="1"/>
    <col min="11518" max="11518" width="12.33203125" style="1" hidden="1"/>
    <col min="11519" max="11519" width="6.109375" style="1" hidden="1"/>
    <col min="11520" max="11520" width="1.44140625" style="1" hidden="1"/>
    <col min="11521" max="11521" width="2.109375" style="1" hidden="1"/>
    <col min="11522" max="11522" width="4.44140625" style="1" hidden="1"/>
    <col min="11523" max="11523" width="1.44140625" style="1" hidden="1"/>
    <col min="11524" max="11524" width="34.6640625" style="1" hidden="1"/>
    <col min="11525" max="11525" width="5" style="1" hidden="1"/>
    <col min="11526" max="11526" width="8.6640625" style="1" hidden="1"/>
    <col min="11527" max="11527" width="10" style="1" hidden="1"/>
    <col min="11528" max="11528" width="2.109375" style="1" hidden="1"/>
    <col min="11529" max="11529" width="1.44140625" style="1" hidden="1"/>
    <col min="11530" max="11530" width="4.33203125" style="1" hidden="1"/>
    <col min="11531" max="11531" width="1.44140625" style="1" hidden="1"/>
    <col min="11532" max="11532" width="27.44140625" style="1" hidden="1"/>
    <col min="11533" max="11533" width="2.6640625" style="1" hidden="1"/>
    <col min="11534" max="11534" width="24.44140625" style="1" hidden="1"/>
    <col min="11535" max="11535" width="6.109375" style="1" hidden="1"/>
    <col min="11536" max="11536" width="1.44140625" style="1" hidden="1"/>
    <col min="11537" max="11537" width="1.6640625" style="1" hidden="1"/>
    <col min="11538" max="11538" width="4.6640625" style="1" hidden="1"/>
    <col min="11539" max="11539" width="1.44140625" style="1" hidden="1"/>
    <col min="11540" max="11540" width="23.6640625" style="1" hidden="1"/>
    <col min="11541" max="11541" width="5" style="1" hidden="1"/>
    <col min="11542" max="11542" width="17.44140625" style="1" hidden="1"/>
    <col min="11543" max="11543" width="6.44140625" style="1" hidden="1"/>
    <col min="11544" max="11544" width="1.44140625" style="1" hidden="1"/>
    <col min="11545" max="11545" width="5.109375" style="1" hidden="1"/>
    <col min="11546" max="11546" width="4.44140625" style="1" hidden="1"/>
    <col min="11547" max="11547" width="1.44140625" style="1" hidden="1"/>
    <col min="11548" max="11548" width="33.33203125" style="1" hidden="1"/>
    <col min="11549" max="11549" width="3" style="1" hidden="1"/>
    <col min="11550" max="11550" width="15" style="1" hidden="1"/>
    <col min="11551" max="11551" width="6.109375" style="1" hidden="1"/>
    <col min="11552" max="11553" width="1.44140625" style="1" hidden="1"/>
    <col min="11554" max="11554" width="5.33203125" style="1" hidden="1"/>
    <col min="11555" max="11555" width="1.44140625" style="1" hidden="1"/>
    <col min="11556" max="11556" width="24.6640625" style="1" hidden="1"/>
    <col min="11557" max="11557" width="3.44140625" style="1" hidden="1"/>
    <col min="11558" max="11558" width="14.44140625" style="1" hidden="1"/>
    <col min="11559" max="11559" width="7.6640625" style="1" hidden="1"/>
    <col min="11560" max="11560" width="1" style="1" hidden="1"/>
    <col min="11561" max="11561" width="2.33203125" style="1" hidden="1"/>
    <col min="11562" max="11562" width="4.33203125" style="1" hidden="1"/>
    <col min="11563" max="11563" width="1.44140625" style="1" hidden="1"/>
    <col min="11564" max="11564" width="27.44140625" style="1" hidden="1"/>
    <col min="11565" max="11565" width="2.6640625" style="1" hidden="1"/>
    <col min="11566" max="11566" width="22.6640625" style="1" hidden="1"/>
    <col min="11567" max="11567" width="6.109375" style="1" hidden="1"/>
    <col min="11568" max="11568" width="1.44140625" style="1" hidden="1"/>
    <col min="11569" max="11569" width="5.6640625" style="1" hidden="1"/>
    <col min="11570" max="11769" width="9.109375" style="1" hidden="1"/>
    <col min="11770" max="11770" width="3.44140625" style="1" hidden="1"/>
    <col min="11771" max="11771" width="1.44140625" style="1" hidden="1"/>
    <col min="11772" max="11772" width="38.6640625" style="1" hidden="1"/>
    <col min="11773" max="11773" width="2.44140625" style="1" hidden="1"/>
    <col min="11774" max="11774" width="12.33203125" style="1" hidden="1"/>
    <col min="11775" max="11775" width="6.109375" style="1" hidden="1"/>
    <col min="11776" max="11776" width="1.44140625" style="1" hidden="1"/>
    <col min="11777" max="11777" width="2.109375" style="1" hidden="1"/>
    <col min="11778" max="11778" width="4.44140625" style="1" hidden="1"/>
    <col min="11779" max="11779" width="1.44140625" style="1" hidden="1"/>
    <col min="11780" max="11780" width="34.6640625" style="1" hidden="1"/>
    <col min="11781" max="11781" width="5" style="1" hidden="1"/>
    <col min="11782" max="11782" width="8.6640625" style="1" hidden="1"/>
    <col min="11783" max="11783" width="10" style="1" hidden="1"/>
    <col min="11784" max="11784" width="2.109375" style="1" hidden="1"/>
    <col min="11785" max="11785" width="1.44140625" style="1" hidden="1"/>
    <col min="11786" max="11786" width="4.33203125" style="1" hidden="1"/>
    <col min="11787" max="11787" width="1.44140625" style="1" hidden="1"/>
    <col min="11788" max="11788" width="27.44140625" style="1" hidden="1"/>
    <col min="11789" max="11789" width="2.6640625" style="1" hidden="1"/>
    <col min="11790" max="11790" width="24.44140625" style="1" hidden="1"/>
    <col min="11791" max="11791" width="6.109375" style="1" hidden="1"/>
    <col min="11792" max="11792" width="1.44140625" style="1" hidden="1"/>
    <col min="11793" max="11793" width="1.6640625" style="1" hidden="1"/>
    <col min="11794" max="11794" width="4.6640625" style="1" hidden="1"/>
    <col min="11795" max="11795" width="1.44140625" style="1" hidden="1"/>
    <col min="11796" max="11796" width="23.6640625" style="1" hidden="1"/>
    <col min="11797" max="11797" width="5" style="1" hidden="1"/>
    <col min="11798" max="11798" width="17.44140625" style="1" hidden="1"/>
    <col min="11799" max="11799" width="6.44140625" style="1" hidden="1"/>
    <col min="11800" max="11800" width="1.44140625" style="1" hidden="1"/>
    <col min="11801" max="11801" width="5.109375" style="1" hidden="1"/>
    <col min="11802" max="11802" width="4.44140625" style="1" hidden="1"/>
    <col min="11803" max="11803" width="1.44140625" style="1" hidden="1"/>
    <col min="11804" max="11804" width="33.33203125" style="1" hidden="1"/>
    <col min="11805" max="11805" width="3" style="1" hidden="1"/>
    <col min="11806" max="11806" width="15" style="1" hidden="1"/>
    <col min="11807" max="11807" width="6.109375" style="1" hidden="1"/>
    <col min="11808" max="11809" width="1.44140625" style="1" hidden="1"/>
    <col min="11810" max="11810" width="5.33203125" style="1" hidden="1"/>
    <col min="11811" max="11811" width="1.44140625" style="1" hidden="1"/>
    <col min="11812" max="11812" width="24.6640625" style="1" hidden="1"/>
    <col min="11813" max="11813" width="3.44140625" style="1" hidden="1"/>
    <col min="11814" max="11814" width="14.44140625" style="1" hidden="1"/>
    <col min="11815" max="11815" width="7.6640625" style="1" hidden="1"/>
    <col min="11816" max="11816" width="1" style="1" hidden="1"/>
    <col min="11817" max="11817" width="2.33203125" style="1" hidden="1"/>
    <col min="11818" max="11818" width="4.33203125" style="1" hidden="1"/>
    <col min="11819" max="11819" width="1.44140625" style="1" hidden="1"/>
    <col min="11820" max="11820" width="27.44140625" style="1" hidden="1"/>
    <col min="11821" max="11821" width="2.6640625" style="1" hidden="1"/>
    <col min="11822" max="11822" width="22.6640625" style="1" hidden="1"/>
    <col min="11823" max="11823" width="6.109375" style="1" hidden="1"/>
    <col min="11824" max="11824" width="1.44140625" style="1" hidden="1"/>
    <col min="11825" max="11825" width="5.6640625" style="1" hidden="1"/>
    <col min="11826" max="12025" width="9.109375" style="1" hidden="1"/>
    <col min="12026" max="12026" width="3.44140625" style="1" hidden="1"/>
    <col min="12027" max="12027" width="1.44140625" style="1" hidden="1"/>
    <col min="12028" max="12028" width="38.6640625" style="1" hidden="1"/>
    <col min="12029" max="12029" width="2.44140625" style="1" hidden="1"/>
    <col min="12030" max="12030" width="12.33203125" style="1" hidden="1"/>
    <col min="12031" max="12031" width="6.109375" style="1" hidden="1"/>
    <col min="12032" max="12032" width="1.44140625" style="1" hidden="1"/>
    <col min="12033" max="12033" width="2.109375" style="1" hidden="1"/>
    <col min="12034" max="12034" width="4.44140625" style="1" hidden="1"/>
    <col min="12035" max="12035" width="1.44140625" style="1" hidden="1"/>
    <col min="12036" max="12036" width="34.6640625" style="1" hidden="1"/>
    <col min="12037" max="12037" width="5" style="1" hidden="1"/>
    <col min="12038" max="12038" width="8.6640625" style="1" hidden="1"/>
    <col min="12039" max="12039" width="10" style="1" hidden="1"/>
    <col min="12040" max="12040" width="2.109375" style="1" hidden="1"/>
    <col min="12041" max="12041" width="1.44140625" style="1" hidden="1"/>
    <col min="12042" max="12042" width="4.33203125" style="1" hidden="1"/>
    <col min="12043" max="12043" width="1.44140625" style="1" hidden="1"/>
    <col min="12044" max="12044" width="27.44140625" style="1" hidden="1"/>
    <col min="12045" max="12045" width="2.6640625" style="1" hidden="1"/>
    <col min="12046" max="12046" width="24.44140625" style="1" hidden="1"/>
    <col min="12047" max="12047" width="6.109375" style="1" hidden="1"/>
    <col min="12048" max="12048" width="1.44140625" style="1" hidden="1"/>
    <col min="12049" max="12049" width="1.6640625" style="1" hidden="1"/>
    <col min="12050" max="12050" width="4.6640625" style="1" hidden="1"/>
    <col min="12051" max="12051" width="1.44140625" style="1" hidden="1"/>
    <col min="12052" max="12052" width="23.6640625" style="1" hidden="1"/>
    <col min="12053" max="12053" width="5" style="1" hidden="1"/>
    <col min="12054" max="12054" width="17.44140625" style="1" hidden="1"/>
    <col min="12055" max="12055" width="6.44140625" style="1" hidden="1"/>
    <col min="12056" max="12056" width="1.44140625" style="1" hidden="1"/>
    <col min="12057" max="12057" width="5.109375" style="1" hidden="1"/>
    <col min="12058" max="12058" width="4.44140625" style="1" hidden="1"/>
    <col min="12059" max="12059" width="1.44140625" style="1" hidden="1"/>
    <col min="12060" max="12060" width="33.33203125" style="1" hidden="1"/>
    <col min="12061" max="12061" width="3" style="1" hidden="1"/>
    <col min="12062" max="12062" width="15" style="1" hidden="1"/>
    <col min="12063" max="12063" width="6.109375" style="1" hidden="1"/>
    <col min="12064" max="12065" width="1.44140625" style="1" hidden="1"/>
    <col min="12066" max="12066" width="5.33203125" style="1" hidden="1"/>
    <col min="12067" max="12067" width="1.44140625" style="1" hidden="1"/>
    <col min="12068" max="12068" width="24.6640625" style="1" hidden="1"/>
    <col min="12069" max="12069" width="3.44140625" style="1" hidden="1"/>
    <col min="12070" max="12070" width="14.44140625" style="1" hidden="1"/>
    <col min="12071" max="12071" width="7.6640625" style="1" hidden="1"/>
    <col min="12072" max="12072" width="1" style="1" hidden="1"/>
    <col min="12073" max="12073" width="2.33203125" style="1" hidden="1"/>
    <col min="12074" max="12074" width="4.33203125" style="1" hidden="1"/>
    <col min="12075" max="12075" width="1.44140625" style="1" hidden="1"/>
    <col min="12076" max="12076" width="27.44140625" style="1" hidden="1"/>
    <col min="12077" max="12077" width="2.6640625" style="1" hidden="1"/>
    <col min="12078" max="12078" width="22.6640625" style="1" hidden="1"/>
    <col min="12079" max="12079" width="6.109375" style="1" hidden="1"/>
    <col min="12080" max="12080" width="1.44140625" style="1" hidden="1"/>
    <col min="12081" max="12081" width="5.6640625" style="1" hidden="1"/>
    <col min="12082" max="12281" width="9.109375" style="1" hidden="1"/>
    <col min="12282" max="12282" width="3.44140625" style="1" hidden="1"/>
    <col min="12283" max="12283" width="1.44140625" style="1" hidden="1"/>
    <col min="12284" max="12284" width="38.6640625" style="1" hidden="1"/>
    <col min="12285" max="12285" width="2.44140625" style="1" hidden="1"/>
    <col min="12286" max="12286" width="12.33203125" style="1" hidden="1"/>
    <col min="12287" max="12287" width="6.109375" style="1" hidden="1"/>
    <col min="12288" max="12288" width="1.44140625" style="1" hidden="1"/>
    <col min="12289" max="12289" width="2.109375" style="1" hidden="1"/>
    <col min="12290" max="12290" width="4.44140625" style="1" hidden="1"/>
    <col min="12291" max="12291" width="1.44140625" style="1" hidden="1"/>
    <col min="12292" max="12292" width="34.6640625" style="1" hidden="1"/>
    <col min="12293" max="12293" width="5" style="1" hidden="1"/>
    <col min="12294" max="12294" width="8.6640625" style="1" hidden="1"/>
    <col min="12295" max="12295" width="10" style="1" hidden="1"/>
    <col min="12296" max="12296" width="2.109375" style="1" hidden="1"/>
    <col min="12297" max="12297" width="1.44140625" style="1" hidden="1"/>
    <col min="12298" max="12298" width="4.33203125" style="1" hidden="1"/>
    <col min="12299" max="12299" width="1.44140625" style="1" hidden="1"/>
    <col min="12300" max="12300" width="27.44140625" style="1" hidden="1"/>
    <col min="12301" max="12301" width="2.6640625" style="1" hidden="1"/>
    <col min="12302" max="12302" width="24.44140625" style="1" hidden="1"/>
    <col min="12303" max="12303" width="6.109375" style="1" hidden="1"/>
    <col min="12304" max="12304" width="1.44140625" style="1" hidden="1"/>
    <col min="12305" max="12305" width="1.6640625" style="1" hidden="1"/>
    <col min="12306" max="12306" width="4.6640625" style="1" hidden="1"/>
    <col min="12307" max="12307" width="1.44140625" style="1" hidden="1"/>
    <col min="12308" max="12308" width="23.6640625" style="1" hidden="1"/>
    <col min="12309" max="12309" width="5" style="1" hidden="1"/>
    <col min="12310" max="12310" width="17.44140625" style="1" hidden="1"/>
    <col min="12311" max="12311" width="6.44140625" style="1" hidden="1"/>
    <col min="12312" max="12312" width="1.44140625" style="1" hidden="1"/>
    <col min="12313" max="12313" width="5.109375" style="1" hidden="1"/>
    <col min="12314" max="12314" width="4.44140625" style="1" hidden="1"/>
    <col min="12315" max="12315" width="1.44140625" style="1" hidden="1"/>
    <col min="12316" max="12316" width="33.33203125" style="1" hidden="1"/>
    <col min="12317" max="12317" width="3" style="1" hidden="1"/>
    <col min="12318" max="12318" width="15" style="1" hidden="1"/>
    <col min="12319" max="12319" width="6.109375" style="1" hidden="1"/>
    <col min="12320" max="12321" width="1.44140625" style="1" hidden="1"/>
    <col min="12322" max="12322" width="5.33203125" style="1" hidden="1"/>
    <col min="12323" max="12323" width="1.44140625" style="1" hidden="1"/>
    <col min="12324" max="12324" width="24.6640625" style="1" hidden="1"/>
    <col min="12325" max="12325" width="3.44140625" style="1" hidden="1"/>
    <col min="12326" max="12326" width="14.44140625" style="1" hidden="1"/>
    <col min="12327" max="12327" width="7.6640625" style="1" hidden="1"/>
    <col min="12328" max="12328" width="1" style="1" hidden="1"/>
    <col min="12329" max="12329" width="2.33203125" style="1" hidden="1"/>
    <col min="12330" max="12330" width="4.33203125" style="1" hidden="1"/>
    <col min="12331" max="12331" width="1.44140625" style="1" hidden="1"/>
    <col min="12332" max="12332" width="27.44140625" style="1" hidden="1"/>
    <col min="12333" max="12333" width="2.6640625" style="1" hidden="1"/>
    <col min="12334" max="12334" width="22.6640625" style="1" hidden="1"/>
    <col min="12335" max="12335" width="6.109375" style="1" hidden="1"/>
    <col min="12336" max="12336" width="1.44140625" style="1" hidden="1"/>
    <col min="12337" max="12337" width="5.6640625" style="1" hidden="1"/>
    <col min="12338" max="12537" width="9.109375" style="1" hidden="1"/>
    <col min="12538" max="12538" width="3.44140625" style="1" hidden="1"/>
    <col min="12539" max="12539" width="1.44140625" style="1" hidden="1"/>
    <col min="12540" max="12540" width="38.6640625" style="1" hidden="1"/>
    <col min="12541" max="12541" width="2.44140625" style="1" hidden="1"/>
    <col min="12542" max="12542" width="12.33203125" style="1" hidden="1"/>
    <col min="12543" max="12543" width="6.109375" style="1" hidden="1"/>
    <col min="12544" max="12544" width="1.44140625" style="1" hidden="1"/>
    <col min="12545" max="12545" width="2.109375" style="1" hidden="1"/>
    <col min="12546" max="12546" width="4.44140625" style="1" hidden="1"/>
    <col min="12547" max="12547" width="1.44140625" style="1" hidden="1"/>
    <col min="12548" max="12548" width="34.6640625" style="1" hidden="1"/>
    <col min="12549" max="12549" width="5" style="1" hidden="1"/>
    <col min="12550" max="12550" width="8.6640625" style="1" hidden="1"/>
    <col min="12551" max="12551" width="10" style="1" hidden="1"/>
    <col min="12552" max="12552" width="2.109375" style="1" hidden="1"/>
    <col min="12553" max="12553" width="1.44140625" style="1" hidden="1"/>
    <col min="12554" max="12554" width="4.33203125" style="1" hidden="1"/>
    <col min="12555" max="12555" width="1.44140625" style="1" hidden="1"/>
    <col min="12556" max="12556" width="27.44140625" style="1" hidden="1"/>
    <col min="12557" max="12557" width="2.6640625" style="1" hidden="1"/>
    <col min="12558" max="12558" width="24.44140625" style="1" hidden="1"/>
    <col min="12559" max="12559" width="6.109375" style="1" hidden="1"/>
    <col min="12560" max="12560" width="1.44140625" style="1" hidden="1"/>
    <col min="12561" max="12561" width="1.6640625" style="1" hidden="1"/>
    <col min="12562" max="12562" width="4.6640625" style="1" hidden="1"/>
    <col min="12563" max="12563" width="1.44140625" style="1" hidden="1"/>
    <col min="12564" max="12564" width="23.6640625" style="1" hidden="1"/>
    <col min="12565" max="12565" width="5" style="1" hidden="1"/>
    <col min="12566" max="12566" width="17.44140625" style="1" hidden="1"/>
    <col min="12567" max="12567" width="6.44140625" style="1" hidden="1"/>
    <col min="12568" max="12568" width="1.44140625" style="1" hidden="1"/>
    <col min="12569" max="12569" width="5.109375" style="1" hidden="1"/>
    <col min="12570" max="12570" width="4.44140625" style="1" hidden="1"/>
    <col min="12571" max="12571" width="1.44140625" style="1" hidden="1"/>
    <col min="12572" max="12572" width="33.33203125" style="1" hidden="1"/>
    <col min="12573" max="12573" width="3" style="1" hidden="1"/>
    <col min="12574" max="12574" width="15" style="1" hidden="1"/>
    <col min="12575" max="12575" width="6.109375" style="1" hidden="1"/>
    <col min="12576" max="12577" width="1.44140625" style="1" hidden="1"/>
    <col min="12578" max="12578" width="5.33203125" style="1" hidden="1"/>
    <col min="12579" max="12579" width="1.44140625" style="1" hidden="1"/>
    <col min="12580" max="12580" width="24.6640625" style="1" hidden="1"/>
    <col min="12581" max="12581" width="3.44140625" style="1" hidden="1"/>
    <col min="12582" max="12582" width="14.44140625" style="1" hidden="1"/>
    <col min="12583" max="12583" width="7.6640625" style="1" hidden="1"/>
    <col min="12584" max="12584" width="1" style="1" hidden="1"/>
    <col min="12585" max="12585" width="2.33203125" style="1" hidden="1"/>
    <col min="12586" max="12586" width="4.33203125" style="1" hidden="1"/>
    <col min="12587" max="12587" width="1.44140625" style="1" hidden="1"/>
    <col min="12588" max="12588" width="27.44140625" style="1" hidden="1"/>
    <col min="12589" max="12589" width="2.6640625" style="1" hidden="1"/>
    <col min="12590" max="12590" width="22.6640625" style="1" hidden="1"/>
    <col min="12591" max="12591" width="6.109375" style="1" hidden="1"/>
    <col min="12592" max="12592" width="1.44140625" style="1" hidden="1"/>
    <col min="12593" max="12593" width="5.6640625" style="1" hidden="1"/>
    <col min="12594" max="12793" width="9.109375" style="1" hidden="1"/>
    <col min="12794" max="12794" width="3.44140625" style="1" hidden="1"/>
    <col min="12795" max="12795" width="1.44140625" style="1" hidden="1"/>
    <col min="12796" max="12796" width="38.6640625" style="1" hidden="1"/>
    <col min="12797" max="12797" width="2.44140625" style="1" hidden="1"/>
    <col min="12798" max="12798" width="12.33203125" style="1" hidden="1"/>
    <col min="12799" max="12799" width="6.109375" style="1" hidden="1"/>
    <col min="12800" max="12800" width="1.44140625" style="1" hidden="1"/>
    <col min="12801" max="12801" width="2.109375" style="1" hidden="1"/>
    <col min="12802" max="12802" width="4.44140625" style="1" hidden="1"/>
    <col min="12803" max="12803" width="1.44140625" style="1" hidden="1"/>
    <col min="12804" max="12804" width="34.6640625" style="1" hidden="1"/>
    <col min="12805" max="12805" width="5" style="1" hidden="1"/>
    <col min="12806" max="12806" width="8.6640625" style="1" hidden="1"/>
    <col min="12807" max="12807" width="10" style="1" hidden="1"/>
    <col min="12808" max="12808" width="2.109375" style="1" hidden="1"/>
    <col min="12809" max="12809" width="1.44140625" style="1" hidden="1"/>
    <col min="12810" max="12810" width="4.33203125" style="1" hidden="1"/>
    <col min="12811" max="12811" width="1.44140625" style="1" hidden="1"/>
    <col min="12812" max="12812" width="27.44140625" style="1" hidden="1"/>
    <col min="12813" max="12813" width="2.6640625" style="1" hidden="1"/>
    <col min="12814" max="12814" width="24.44140625" style="1" hidden="1"/>
    <col min="12815" max="12815" width="6.109375" style="1" hidden="1"/>
    <col min="12816" max="12816" width="1.44140625" style="1" hidden="1"/>
    <col min="12817" max="12817" width="1.6640625" style="1" hidden="1"/>
    <col min="12818" max="12818" width="4.6640625" style="1" hidden="1"/>
    <col min="12819" max="12819" width="1.44140625" style="1" hidden="1"/>
    <col min="12820" max="12820" width="23.6640625" style="1" hidden="1"/>
    <col min="12821" max="12821" width="5" style="1" hidden="1"/>
    <col min="12822" max="12822" width="17.44140625" style="1" hidden="1"/>
    <col min="12823" max="12823" width="6.44140625" style="1" hidden="1"/>
    <col min="12824" max="12824" width="1.44140625" style="1" hidden="1"/>
    <col min="12825" max="12825" width="5.109375" style="1" hidden="1"/>
    <col min="12826" max="12826" width="4.44140625" style="1" hidden="1"/>
    <col min="12827" max="12827" width="1.44140625" style="1" hidden="1"/>
    <col min="12828" max="12828" width="33.33203125" style="1" hidden="1"/>
    <col min="12829" max="12829" width="3" style="1" hidden="1"/>
    <col min="12830" max="12830" width="15" style="1" hidden="1"/>
    <col min="12831" max="12831" width="6.109375" style="1" hidden="1"/>
    <col min="12832" max="12833" width="1.44140625" style="1" hidden="1"/>
    <col min="12834" max="12834" width="5.33203125" style="1" hidden="1"/>
    <col min="12835" max="12835" width="1.44140625" style="1" hidden="1"/>
    <col min="12836" max="12836" width="24.6640625" style="1" hidden="1"/>
    <col min="12837" max="12837" width="3.44140625" style="1" hidden="1"/>
    <col min="12838" max="12838" width="14.44140625" style="1" hidden="1"/>
    <col min="12839" max="12839" width="7.6640625" style="1" hidden="1"/>
    <col min="12840" max="12840" width="1" style="1" hidden="1"/>
    <col min="12841" max="12841" width="2.33203125" style="1" hidden="1"/>
    <col min="12842" max="12842" width="4.33203125" style="1" hidden="1"/>
    <col min="12843" max="12843" width="1.44140625" style="1" hidden="1"/>
    <col min="12844" max="12844" width="27.44140625" style="1" hidden="1"/>
    <col min="12845" max="12845" width="2.6640625" style="1" hidden="1"/>
    <col min="12846" max="12846" width="22.6640625" style="1" hidden="1"/>
    <col min="12847" max="12847" width="6.109375" style="1" hidden="1"/>
    <col min="12848" max="12848" width="1.44140625" style="1" hidden="1"/>
    <col min="12849" max="12849" width="5.6640625" style="1" hidden="1"/>
    <col min="12850" max="13049" width="9.109375" style="1" hidden="1"/>
    <col min="13050" max="13050" width="3.44140625" style="1" hidden="1"/>
    <col min="13051" max="13051" width="1.44140625" style="1" hidden="1"/>
    <col min="13052" max="13052" width="38.6640625" style="1" hidden="1"/>
    <col min="13053" max="13053" width="2.44140625" style="1" hidden="1"/>
    <col min="13054" max="13054" width="12.33203125" style="1" hidden="1"/>
    <col min="13055" max="13055" width="6.109375" style="1" hidden="1"/>
    <col min="13056" max="13056" width="1.44140625" style="1" hidden="1"/>
    <col min="13057" max="13057" width="2.109375" style="1" hidden="1"/>
    <col min="13058" max="13058" width="4.44140625" style="1" hidden="1"/>
    <col min="13059" max="13059" width="1.44140625" style="1" hidden="1"/>
    <col min="13060" max="13060" width="34.6640625" style="1" hidden="1"/>
    <col min="13061" max="13061" width="5" style="1" hidden="1"/>
    <col min="13062" max="13062" width="8.6640625" style="1" hidden="1"/>
    <col min="13063" max="13063" width="10" style="1" hidden="1"/>
    <col min="13064" max="13064" width="2.109375" style="1" hidden="1"/>
    <col min="13065" max="13065" width="1.44140625" style="1" hidden="1"/>
    <col min="13066" max="13066" width="4.33203125" style="1" hidden="1"/>
    <col min="13067" max="13067" width="1.44140625" style="1" hidden="1"/>
    <col min="13068" max="13068" width="27.44140625" style="1" hidden="1"/>
    <col min="13069" max="13069" width="2.6640625" style="1" hidden="1"/>
    <col min="13070" max="13070" width="24.44140625" style="1" hidden="1"/>
    <col min="13071" max="13071" width="6.109375" style="1" hidden="1"/>
    <col min="13072" max="13072" width="1.44140625" style="1" hidden="1"/>
    <col min="13073" max="13073" width="1.6640625" style="1" hidden="1"/>
    <col min="13074" max="13074" width="4.6640625" style="1" hidden="1"/>
    <col min="13075" max="13075" width="1.44140625" style="1" hidden="1"/>
    <col min="13076" max="13076" width="23.6640625" style="1" hidden="1"/>
    <col min="13077" max="13077" width="5" style="1" hidden="1"/>
    <col min="13078" max="13078" width="17.44140625" style="1" hidden="1"/>
    <col min="13079" max="13079" width="6.44140625" style="1" hidden="1"/>
    <col min="13080" max="13080" width="1.44140625" style="1" hidden="1"/>
    <col min="13081" max="13081" width="5.109375" style="1" hidden="1"/>
    <col min="13082" max="13082" width="4.44140625" style="1" hidden="1"/>
    <col min="13083" max="13083" width="1.44140625" style="1" hidden="1"/>
    <col min="13084" max="13084" width="33.33203125" style="1" hidden="1"/>
    <col min="13085" max="13085" width="3" style="1" hidden="1"/>
    <col min="13086" max="13086" width="15" style="1" hidden="1"/>
    <col min="13087" max="13087" width="6.109375" style="1" hidden="1"/>
    <col min="13088" max="13089" width="1.44140625" style="1" hidden="1"/>
    <col min="13090" max="13090" width="5.33203125" style="1" hidden="1"/>
    <col min="13091" max="13091" width="1.44140625" style="1" hidden="1"/>
    <col min="13092" max="13092" width="24.6640625" style="1" hidden="1"/>
    <col min="13093" max="13093" width="3.44140625" style="1" hidden="1"/>
    <col min="13094" max="13094" width="14.44140625" style="1" hidden="1"/>
    <col min="13095" max="13095" width="7.6640625" style="1" hidden="1"/>
    <col min="13096" max="13096" width="1" style="1" hidden="1"/>
    <col min="13097" max="13097" width="2.33203125" style="1" hidden="1"/>
    <col min="13098" max="13098" width="4.33203125" style="1" hidden="1"/>
    <col min="13099" max="13099" width="1.44140625" style="1" hidden="1"/>
    <col min="13100" max="13100" width="27.44140625" style="1" hidden="1"/>
    <col min="13101" max="13101" width="2.6640625" style="1" hidden="1"/>
    <col min="13102" max="13102" width="22.6640625" style="1" hidden="1"/>
    <col min="13103" max="13103" width="6.109375" style="1" hidden="1"/>
    <col min="13104" max="13104" width="1.44140625" style="1" hidden="1"/>
    <col min="13105" max="13105" width="5.6640625" style="1" hidden="1"/>
    <col min="13106" max="13305" width="9.109375" style="1" hidden="1"/>
    <col min="13306" max="13306" width="3.44140625" style="1" hidden="1"/>
    <col min="13307" max="13307" width="1.44140625" style="1" hidden="1"/>
    <col min="13308" max="13308" width="38.6640625" style="1" hidden="1"/>
    <col min="13309" max="13309" width="2.44140625" style="1" hidden="1"/>
    <col min="13310" max="13310" width="12.33203125" style="1" hidden="1"/>
    <col min="13311" max="13311" width="6.109375" style="1" hidden="1"/>
    <col min="13312" max="13312" width="1.44140625" style="1" hidden="1"/>
    <col min="13313" max="13313" width="2.109375" style="1" hidden="1"/>
    <col min="13314" max="13314" width="4.44140625" style="1" hidden="1"/>
    <col min="13315" max="13315" width="1.44140625" style="1" hidden="1"/>
    <col min="13316" max="13316" width="34.6640625" style="1" hidden="1"/>
    <col min="13317" max="13317" width="5" style="1" hidden="1"/>
    <col min="13318" max="13318" width="8.6640625" style="1" hidden="1"/>
    <col min="13319" max="13319" width="10" style="1" hidden="1"/>
    <col min="13320" max="13320" width="2.109375" style="1" hidden="1"/>
    <col min="13321" max="13321" width="1.44140625" style="1" hidden="1"/>
    <col min="13322" max="13322" width="4.33203125" style="1" hidden="1"/>
    <col min="13323" max="13323" width="1.44140625" style="1" hidden="1"/>
    <col min="13324" max="13324" width="27.44140625" style="1" hidden="1"/>
    <col min="13325" max="13325" width="2.6640625" style="1" hidden="1"/>
    <col min="13326" max="13326" width="24.44140625" style="1" hidden="1"/>
    <col min="13327" max="13327" width="6.109375" style="1" hidden="1"/>
    <col min="13328" max="13328" width="1.44140625" style="1" hidden="1"/>
    <col min="13329" max="13329" width="1.6640625" style="1" hidden="1"/>
    <col min="13330" max="13330" width="4.6640625" style="1" hidden="1"/>
    <col min="13331" max="13331" width="1.44140625" style="1" hidden="1"/>
    <col min="13332" max="13332" width="23.6640625" style="1" hidden="1"/>
    <col min="13333" max="13333" width="5" style="1" hidden="1"/>
    <col min="13334" max="13334" width="17.44140625" style="1" hidden="1"/>
    <col min="13335" max="13335" width="6.44140625" style="1" hidden="1"/>
    <col min="13336" max="13336" width="1.44140625" style="1" hidden="1"/>
    <col min="13337" max="13337" width="5.109375" style="1" hidden="1"/>
    <col min="13338" max="13338" width="4.44140625" style="1" hidden="1"/>
    <col min="13339" max="13339" width="1.44140625" style="1" hidden="1"/>
    <col min="13340" max="13340" width="33.33203125" style="1" hidden="1"/>
    <col min="13341" max="13341" width="3" style="1" hidden="1"/>
    <col min="13342" max="13342" width="15" style="1" hidden="1"/>
    <col min="13343" max="13343" width="6.109375" style="1" hidden="1"/>
    <col min="13344" max="13345" width="1.44140625" style="1" hidden="1"/>
    <col min="13346" max="13346" width="5.33203125" style="1" hidden="1"/>
    <col min="13347" max="13347" width="1.44140625" style="1" hidden="1"/>
    <col min="13348" max="13348" width="24.6640625" style="1" hidden="1"/>
    <col min="13349" max="13349" width="3.44140625" style="1" hidden="1"/>
    <col min="13350" max="13350" width="14.44140625" style="1" hidden="1"/>
    <col min="13351" max="13351" width="7.6640625" style="1" hidden="1"/>
    <col min="13352" max="13352" width="1" style="1" hidden="1"/>
    <col min="13353" max="13353" width="2.33203125" style="1" hidden="1"/>
    <col min="13354" max="13354" width="4.33203125" style="1" hidden="1"/>
    <col min="13355" max="13355" width="1.44140625" style="1" hidden="1"/>
    <col min="13356" max="13356" width="27.44140625" style="1" hidden="1"/>
    <col min="13357" max="13357" width="2.6640625" style="1" hidden="1"/>
    <col min="13358" max="13358" width="22.6640625" style="1" hidden="1"/>
    <col min="13359" max="13359" width="6.109375" style="1" hidden="1"/>
    <col min="13360" max="13360" width="1.44140625" style="1" hidden="1"/>
    <col min="13361" max="13361" width="5.6640625" style="1" hidden="1"/>
    <col min="13362" max="13561" width="9.109375" style="1" hidden="1"/>
    <col min="13562" max="13562" width="3.44140625" style="1" hidden="1"/>
    <col min="13563" max="13563" width="1.44140625" style="1" hidden="1"/>
    <col min="13564" max="13564" width="38.6640625" style="1" hidden="1"/>
    <col min="13565" max="13565" width="2.44140625" style="1" hidden="1"/>
    <col min="13566" max="13566" width="12.33203125" style="1" hidden="1"/>
    <col min="13567" max="13567" width="6.109375" style="1" hidden="1"/>
    <col min="13568" max="13568" width="1.44140625" style="1" hidden="1"/>
    <col min="13569" max="13569" width="2.109375" style="1" hidden="1"/>
    <col min="13570" max="13570" width="4.44140625" style="1" hidden="1"/>
    <col min="13571" max="13571" width="1.44140625" style="1" hidden="1"/>
    <col min="13572" max="13572" width="34.6640625" style="1" hidden="1"/>
    <col min="13573" max="13573" width="5" style="1" hidden="1"/>
    <col min="13574" max="13574" width="8.6640625" style="1" hidden="1"/>
    <col min="13575" max="13575" width="10" style="1" hidden="1"/>
    <col min="13576" max="13576" width="2.109375" style="1" hidden="1"/>
    <col min="13577" max="13577" width="1.44140625" style="1" hidden="1"/>
    <col min="13578" max="13578" width="4.33203125" style="1" hidden="1"/>
    <col min="13579" max="13579" width="1.44140625" style="1" hidden="1"/>
    <col min="13580" max="13580" width="27.44140625" style="1" hidden="1"/>
    <col min="13581" max="13581" width="2.6640625" style="1" hidden="1"/>
    <col min="13582" max="13582" width="24.44140625" style="1" hidden="1"/>
    <col min="13583" max="13583" width="6.109375" style="1" hidden="1"/>
    <col min="13584" max="13584" width="1.44140625" style="1" hidden="1"/>
    <col min="13585" max="13585" width="1.6640625" style="1" hidden="1"/>
    <col min="13586" max="13586" width="4.6640625" style="1" hidden="1"/>
    <col min="13587" max="13587" width="1.44140625" style="1" hidden="1"/>
    <col min="13588" max="13588" width="23.6640625" style="1" hidden="1"/>
    <col min="13589" max="13589" width="5" style="1" hidden="1"/>
    <col min="13590" max="13590" width="17.44140625" style="1" hidden="1"/>
    <col min="13591" max="13591" width="6.44140625" style="1" hidden="1"/>
    <col min="13592" max="13592" width="1.44140625" style="1" hidden="1"/>
    <col min="13593" max="13593" width="5.109375" style="1" hidden="1"/>
    <col min="13594" max="13594" width="4.44140625" style="1" hidden="1"/>
    <col min="13595" max="13595" width="1.44140625" style="1" hidden="1"/>
    <col min="13596" max="13596" width="33.33203125" style="1" hidden="1"/>
    <col min="13597" max="13597" width="3" style="1" hidden="1"/>
    <col min="13598" max="13598" width="15" style="1" hidden="1"/>
    <col min="13599" max="13599" width="6.109375" style="1" hidden="1"/>
    <col min="13600" max="13601" width="1.44140625" style="1" hidden="1"/>
    <col min="13602" max="13602" width="5.33203125" style="1" hidden="1"/>
    <col min="13603" max="13603" width="1.44140625" style="1" hidden="1"/>
    <col min="13604" max="13604" width="24.6640625" style="1" hidden="1"/>
    <col min="13605" max="13605" width="3.44140625" style="1" hidden="1"/>
    <col min="13606" max="13606" width="14.44140625" style="1" hidden="1"/>
    <col min="13607" max="13607" width="7.6640625" style="1" hidden="1"/>
    <col min="13608" max="13608" width="1" style="1" hidden="1"/>
    <col min="13609" max="13609" width="2.33203125" style="1" hidden="1"/>
    <col min="13610" max="13610" width="4.33203125" style="1" hidden="1"/>
    <col min="13611" max="13611" width="1.44140625" style="1" hidden="1"/>
    <col min="13612" max="13612" width="27.44140625" style="1" hidden="1"/>
    <col min="13613" max="13613" width="2.6640625" style="1" hidden="1"/>
    <col min="13614" max="13614" width="22.6640625" style="1" hidden="1"/>
    <col min="13615" max="13615" width="6.109375" style="1" hidden="1"/>
    <col min="13616" max="13616" width="1.44140625" style="1" hidden="1"/>
    <col min="13617" max="13617" width="5.6640625" style="1" hidden="1"/>
    <col min="13618" max="13817" width="9.109375" style="1" hidden="1"/>
    <col min="13818" max="13818" width="3.44140625" style="1" hidden="1"/>
    <col min="13819" max="13819" width="1.44140625" style="1" hidden="1"/>
    <col min="13820" max="13820" width="38.6640625" style="1" hidden="1"/>
    <col min="13821" max="13821" width="2.44140625" style="1" hidden="1"/>
    <col min="13822" max="13822" width="12.33203125" style="1" hidden="1"/>
    <col min="13823" max="13823" width="6.109375" style="1" hidden="1"/>
    <col min="13824" max="13824" width="1.44140625" style="1" hidden="1"/>
    <col min="13825" max="13825" width="2.109375" style="1" hidden="1"/>
    <col min="13826" max="13826" width="4.44140625" style="1" hidden="1"/>
    <col min="13827" max="13827" width="1.44140625" style="1" hidden="1"/>
    <col min="13828" max="13828" width="34.6640625" style="1" hidden="1"/>
    <col min="13829" max="13829" width="5" style="1" hidden="1"/>
    <col min="13830" max="13830" width="8.6640625" style="1" hidden="1"/>
    <col min="13831" max="13831" width="10" style="1" hidden="1"/>
    <col min="13832" max="13832" width="2.109375" style="1" hidden="1"/>
    <col min="13833" max="13833" width="1.44140625" style="1" hidden="1"/>
    <col min="13834" max="13834" width="4.33203125" style="1" hidden="1"/>
    <col min="13835" max="13835" width="1.44140625" style="1" hidden="1"/>
    <col min="13836" max="13836" width="27.44140625" style="1" hidden="1"/>
    <col min="13837" max="13837" width="2.6640625" style="1" hidden="1"/>
    <col min="13838" max="13838" width="24.44140625" style="1" hidden="1"/>
    <col min="13839" max="13839" width="6.109375" style="1" hidden="1"/>
    <col min="13840" max="13840" width="1.44140625" style="1" hidden="1"/>
    <col min="13841" max="13841" width="1.6640625" style="1" hidden="1"/>
    <col min="13842" max="13842" width="4.6640625" style="1" hidden="1"/>
    <col min="13843" max="13843" width="1.44140625" style="1" hidden="1"/>
    <col min="13844" max="13844" width="23.6640625" style="1" hidden="1"/>
    <col min="13845" max="13845" width="5" style="1" hidden="1"/>
    <col min="13846" max="13846" width="17.44140625" style="1" hidden="1"/>
    <col min="13847" max="13847" width="6.44140625" style="1" hidden="1"/>
    <col min="13848" max="13848" width="1.44140625" style="1" hidden="1"/>
    <col min="13849" max="13849" width="5.109375" style="1" hidden="1"/>
    <col min="13850" max="13850" width="4.44140625" style="1" hidden="1"/>
    <col min="13851" max="13851" width="1.44140625" style="1" hidden="1"/>
    <col min="13852" max="13852" width="33.33203125" style="1" hidden="1"/>
    <col min="13853" max="13853" width="3" style="1" hidden="1"/>
    <col min="13854" max="13854" width="15" style="1" hidden="1"/>
    <col min="13855" max="13855" width="6.109375" style="1" hidden="1"/>
    <col min="13856" max="13857" width="1.44140625" style="1" hidden="1"/>
    <col min="13858" max="13858" width="5.33203125" style="1" hidden="1"/>
    <col min="13859" max="13859" width="1.44140625" style="1" hidden="1"/>
    <col min="13860" max="13860" width="24.6640625" style="1" hidden="1"/>
    <col min="13861" max="13861" width="3.44140625" style="1" hidden="1"/>
    <col min="13862" max="13862" width="14.44140625" style="1" hidden="1"/>
    <col min="13863" max="13863" width="7.6640625" style="1" hidden="1"/>
    <col min="13864" max="13864" width="1" style="1" hidden="1"/>
    <col min="13865" max="13865" width="2.33203125" style="1" hidden="1"/>
    <col min="13866" max="13866" width="4.33203125" style="1" hidden="1"/>
    <col min="13867" max="13867" width="1.44140625" style="1" hidden="1"/>
    <col min="13868" max="13868" width="27.44140625" style="1" hidden="1"/>
    <col min="13869" max="13869" width="2.6640625" style="1" hidden="1"/>
    <col min="13870" max="13870" width="22.6640625" style="1" hidden="1"/>
    <col min="13871" max="13871" width="6.109375" style="1" hidden="1"/>
    <col min="13872" max="13872" width="1.44140625" style="1" hidden="1"/>
    <col min="13873" max="13873" width="5.6640625" style="1" hidden="1"/>
    <col min="13874" max="14073" width="9.109375" style="1" hidden="1"/>
    <col min="14074" max="14074" width="3.44140625" style="1" hidden="1"/>
    <col min="14075" max="14075" width="1.44140625" style="1" hidden="1"/>
    <col min="14076" max="14076" width="38.6640625" style="1" hidden="1"/>
    <col min="14077" max="14077" width="2.44140625" style="1" hidden="1"/>
    <col min="14078" max="14078" width="12.33203125" style="1" hidden="1"/>
    <col min="14079" max="14079" width="6.109375" style="1" hidden="1"/>
    <col min="14080" max="14080" width="1.44140625" style="1" hidden="1"/>
    <col min="14081" max="14081" width="2.109375" style="1" hidden="1"/>
    <col min="14082" max="14082" width="4.44140625" style="1" hidden="1"/>
    <col min="14083" max="14083" width="1.44140625" style="1" hidden="1"/>
    <col min="14084" max="14084" width="34.6640625" style="1" hidden="1"/>
    <col min="14085" max="14085" width="5" style="1" hidden="1"/>
    <col min="14086" max="14086" width="8.6640625" style="1" hidden="1"/>
    <col min="14087" max="14087" width="10" style="1" hidden="1"/>
    <col min="14088" max="14088" width="2.109375" style="1" hidden="1"/>
    <col min="14089" max="14089" width="1.44140625" style="1" hidden="1"/>
    <col min="14090" max="14090" width="4.33203125" style="1" hidden="1"/>
    <col min="14091" max="14091" width="1.44140625" style="1" hidden="1"/>
    <col min="14092" max="14092" width="27.44140625" style="1" hidden="1"/>
    <col min="14093" max="14093" width="2.6640625" style="1" hidden="1"/>
    <col min="14094" max="14094" width="24.44140625" style="1" hidden="1"/>
    <col min="14095" max="14095" width="6.109375" style="1" hidden="1"/>
    <col min="14096" max="14096" width="1.44140625" style="1" hidden="1"/>
    <col min="14097" max="14097" width="1.6640625" style="1" hidden="1"/>
    <col min="14098" max="14098" width="4.6640625" style="1" hidden="1"/>
    <col min="14099" max="14099" width="1.44140625" style="1" hidden="1"/>
    <col min="14100" max="14100" width="23.6640625" style="1" hidden="1"/>
    <col min="14101" max="14101" width="5" style="1" hidden="1"/>
    <col min="14102" max="14102" width="17.44140625" style="1" hidden="1"/>
    <col min="14103" max="14103" width="6.44140625" style="1" hidden="1"/>
    <col min="14104" max="14104" width="1.44140625" style="1" hidden="1"/>
    <col min="14105" max="14105" width="5.109375" style="1" hidden="1"/>
    <col min="14106" max="14106" width="4.44140625" style="1" hidden="1"/>
    <col min="14107" max="14107" width="1.44140625" style="1" hidden="1"/>
    <col min="14108" max="14108" width="33.33203125" style="1" hidden="1"/>
    <col min="14109" max="14109" width="3" style="1" hidden="1"/>
    <col min="14110" max="14110" width="15" style="1" hidden="1"/>
    <col min="14111" max="14111" width="6.109375" style="1" hidden="1"/>
    <col min="14112" max="14113" width="1.44140625" style="1" hidden="1"/>
    <col min="14114" max="14114" width="5.33203125" style="1" hidden="1"/>
    <col min="14115" max="14115" width="1.44140625" style="1" hidden="1"/>
    <col min="14116" max="14116" width="24.6640625" style="1" hidden="1"/>
    <col min="14117" max="14117" width="3.44140625" style="1" hidden="1"/>
    <col min="14118" max="14118" width="14.44140625" style="1" hidden="1"/>
    <col min="14119" max="14119" width="7.6640625" style="1" hidden="1"/>
    <col min="14120" max="14120" width="1" style="1" hidden="1"/>
    <col min="14121" max="14121" width="2.33203125" style="1" hidden="1"/>
    <col min="14122" max="14122" width="4.33203125" style="1" hidden="1"/>
    <col min="14123" max="14123" width="1.44140625" style="1" hidden="1"/>
    <col min="14124" max="14124" width="27.44140625" style="1" hidden="1"/>
    <col min="14125" max="14125" width="2.6640625" style="1" hidden="1"/>
    <col min="14126" max="14126" width="22.6640625" style="1" hidden="1"/>
    <col min="14127" max="14127" width="6.109375" style="1" hidden="1"/>
    <col min="14128" max="14128" width="1.44140625" style="1" hidden="1"/>
    <col min="14129" max="14129" width="5.6640625" style="1" hidden="1"/>
    <col min="14130" max="14329" width="9.109375" style="1" hidden="1"/>
    <col min="14330" max="14330" width="3.44140625" style="1" hidden="1"/>
    <col min="14331" max="14331" width="1.44140625" style="1" hidden="1"/>
    <col min="14332" max="14332" width="38.6640625" style="1" hidden="1"/>
    <col min="14333" max="14333" width="2.44140625" style="1" hidden="1"/>
    <col min="14334" max="14334" width="12.33203125" style="1" hidden="1"/>
    <col min="14335" max="14335" width="6.109375" style="1" hidden="1"/>
    <col min="14336" max="14336" width="1.44140625" style="1" hidden="1"/>
    <col min="14337" max="14337" width="2.109375" style="1" hidden="1"/>
    <col min="14338" max="14338" width="4.44140625" style="1" hidden="1"/>
    <col min="14339" max="14339" width="1.44140625" style="1" hidden="1"/>
    <col min="14340" max="14340" width="34.6640625" style="1" hidden="1"/>
    <col min="14341" max="14341" width="5" style="1" hidden="1"/>
    <col min="14342" max="14342" width="8.6640625" style="1" hidden="1"/>
    <col min="14343" max="14343" width="10" style="1" hidden="1"/>
    <col min="14344" max="14344" width="2.109375" style="1" hidden="1"/>
    <col min="14345" max="14345" width="1.44140625" style="1" hidden="1"/>
    <col min="14346" max="14346" width="4.33203125" style="1" hidden="1"/>
    <col min="14347" max="14347" width="1.44140625" style="1" hidden="1"/>
    <col min="14348" max="14348" width="27.44140625" style="1" hidden="1"/>
    <col min="14349" max="14349" width="2.6640625" style="1" hidden="1"/>
    <col min="14350" max="14350" width="24.44140625" style="1" hidden="1"/>
    <col min="14351" max="14351" width="6.109375" style="1" hidden="1"/>
    <col min="14352" max="14352" width="1.44140625" style="1" hidden="1"/>
    <col min="14353" max="14353" width="1.6640625" style="1" hidden="1"/>
    <col min="14354" max="14354" width="4.6640625" style="1" hidden="1"/>
    <col min="14355" max="14355" width="1.44140625" style="1" hidden="1"/>
    <col min="14356" max="14356" width="23.6640625" style="1" hidden="1"/>
    <col min="14357" max="14357" width="5" style="1" hidden="1"/>
    <col min="14358" max="14358" width="17.44140625" style="1" hidden="1"/>
    <col min="14359" max="14359" width="6.44140625" style="1" hidden="1"/>
    <col min="14360" max="14360" width="1.44140625" style="1" hidden="1"/>
    <col min="14361" max="14361" width="5.109375" style="1" hidden="1"/>
    <col min="14362" max="14362" width="4.44140625" style="1" hidden="1"/>
    <col min="14363" max="14363" width="1.44140625" style="1" hidden="1"/>
    <col min="14364" max="14364" width="33.33203125" style="1" hidden="1"/>
    <col min="14365" max="14365" width="3" style="1" hidden="1"/>
    <col min="14366" max="14366" width="15" style="1" hidden="1"/>
    <col min="14367" max="14367" width="6.109375" style="1" hidden="1"/>
    <col min="14368" max="14369" width="1.44140625" style="1" hidden="1"/>
    <col min="14370" max="14370" width="5.33203125" style="1" hidden="1"/>
    <col min="14371" max="14371" width="1.44140625" style="1" hidden="1"/>
    <col min="14372" max="14372" width="24.6640625" style="1" hidden="1"/>
    <col min="14373" max="14373" width="3.44140625" style="1" hidden="1"/>
    <col min="14374" max="14374" width="14.44140625" style="1" hidden="1"/>
    <col min="14375" max="14375" width="7.6640625" style="1" hidden="1"/>
    <col min="14376" max="14376" width="1" style="1" hidden="1"/>
    <col min="14377" max="14377" width="2.33203125" style="1" hidden="1"/>
    <col min="14378" max="14378" width="4.33203125" style="1" hidden="1"/>
    <col min="14379" max="14379" width="1.44140625" style="1" hidden="1"/>
    <col min="14380" max="14380" width="27.44140625" style="1" hidden="1"/>
    <col min="14381" max="14381" width="2.6640625" style="1" hidden="1"/>
    <col min="14382" max="14382" width="22.6640625" style="1" hidden="1"/>
    <col min="14383" max="14383" width="6.109375" style="1" hidden="1"/>
    <col min="14384" max="14384" width="1.44140625" style="1" hidden="1"/>
    <col min="14385" max="14385" width="5.6640625" style="1" hidden="1"/>
    <col min="14386" max="14585" width="9.109375" style="1" hidden="1"/>
    <col min="14586" max="14586" width="3.44140625" style="1" hidden="1"/>
    <col min="14587" max="14587" width="1.44140625" style="1" hidden="1"/>
    <col min="14588" max="14588" width="38.6640625" style="1" hidden="1"/>
    <col min="14589" max="14589" width="2.44140625" style="1" hidden="1"/>
    <col min="14590" max="14590" width="12.33203125" style="1" hidden="1"/>
    <col min="14591" max="14591" width="6.109375" style="1" hidden="1"/>
    <col min="14592" max="14592" width="1.44140625" style="1" hidden="1"/>
    <col min="14593" max="14593" width="2.109375" style="1" hidden="1"/>
    <col min="14594" max="14594" width="4.44140625" style="1" hidden="1"/>
    <col min="14595" max="14595" width="1.44140625" style="1" hidden="1"/>
    <col min="14596" max="14596" width="34.6640625" style="1" hidden="1"/>
    <col min="14597" max="14597" width="5" style="1" hidden="1"/>
    <col min="14598" max="14598" width="8.6640625" style="1" hidden="1"/>
    <col min="14599" max="14599" width="10" style="1" hidden="1"/>
    <col min="14600" max="14600" width="2.109375" style="1" hidden="1"/>
    <col min="14601" max="14601" width="1.44140625" style="1" hidden="1"/>
    <col min="14602" max="14602" width="4.33203125" style="1" hidden="1"/>
    <col min="14603" max="14603" width="1.44140625" style="1" hidden="1"/>
    <col min="14604" max="14604" width="27.44140625" style="1" hidden="1"/>
    <col min="14605" max="14605" width="2.6640625" style="1" hidden="1"/>
    <col min="14606" max="14606" width="24.44140625" style="1" hidden="1"/>
    <col min="14607" max="14607" width="6.109375" style="1" hidden="1"/>
    <col min="14608" max="14608" width="1.44140625" style="1" hidden="1"/>
    <col min="14609" max="14609" width="1.6640625" style="1" hidden="1"/>
    <col min="14610" max="14610" width="4.6640625" style="1" hidden="1"/>
    <col min="14611" max="14611" width="1.44140625" style="1" hidden="1"/>
    <col min="14612" max="14612" width="23.6640625" style="1" hidden="1"/>
    <col min="14613" max="14613" width="5" style="1" hidden="1"/>
    <col min="14614" max="14614" width="17.44140625" style="1" hidden="1"/>
    <col min="14615" max="14615" width="6.44140625" style="1" hidden="1"/>
    <col min="14616" max="14616" width="1.44140625" style="1" hidden="1"/>
    <col min="14617" max="14617" width="5.109375" style="1" hidden="1"/>
    <col min="14618" max="14618" width="4.44140625" style="1" hidden="1"/>
    <col min="14619" max="14619" width="1.44140625" style="1" hidden="1"/>
    <col min="14620" max="14620" width="33.33203125" style="1" hidden="1"/>
    <col min="14621" max="14621" width="3" style="1" hidden="1"/>
    <col min="14622" max="14622" width="15" style="1" hidden="1"/>
    <col min="14623" max="14623" width="6.109375" style="1" hidden="1"/>
    <col min="14624" max="14625" width="1.44140625" style="1" hidden="1"/>
    <col min="14626" max="14626" width="5.33203125" style="1" hidden="1"/>
    <col min="14627" max="14627" width="1.44140625" style="1" hidden="1"/>
    <col min="14628" max="14628" width="24.6640625" style="1" hidden="1"/>
    <col min="14629" max="14629" width="3.44140625" style="1" hidden="1"/>
    <col min="14630" max="14630" width="14.44140625" style="1" hidden="1"/>
    <col min="14631" max="14631" width="7.6640625" style="1" hidden="1"/>
    <col min="14632" max="14632" width="1" style="1" hidden="1"/>
    <col min="14633" max="14633" width="2.33203125" style="1" hidden="1"/>
    <col min="14634" max="14634" width="4.33203125" style="1" hidden="1"/>
    <col min="14635" max="14635" width="1.44140625" style="1" hidden="1"/>
    <col min="14636" max="14636" width="27.44140625" style="1" hidden="1"/>
    <col min="14637" max="14637" width="2.6640625" style="1" hidden="1"/>
    <col min="14638" max="14638" width="22.6640625" style="1" hidden="1"/>
    <col min="14639" max="14639" width="6.109375" style="1" hidden="1"/>
    <col min="14640" max="14640" width="1.44140625" style="1" hidden="1"/>
    <col min="14641" max="14641" width="5.6640625" style="1" hidden="1"/>
    <col min="14642" max="14841" width="9.109375" style="1" hidden="1"/>
    <col min="14842" max="14842" width="3.44140625" style="1" hidden="1"/>
    <col min="14843" max="14843" width="1.44140625" style="1" hidden="1"/>
    <col min="14844" max="14844" width="38.6640625" style="1" hidden="1"/>
    <col min="14845" max="14845" width="2.44140625" style="1" hidden="1"/>
    <col min="14846" max="14846" width="12.33203125" style="1" hidden="1"/>
    <col min="14847" max="14847" width="6.109375" style="1" hidden="1"/>
    <col min="14848" max="14848" width="1.44140625" style="1" hidden="1"/>
    <col min="14849" max="14849" width="2.109375" style="1" hidden="1"/>
    <col min="14850" max="14850" width="4.44140625" style="1" hidden="1"/>
    <col min="14851" max="14851" width="1.44140625" style="1" hidden="1"/>
    <col min="14852" max="14852" width="34.6640625" style="1" hidden="1"/>
    <col min="14853" max="14853" width="5" style="1" hidden="1"/>
    <col min="14854" max="14854" width="8.6640625" style="1" hidden="1"/>
    <col min="14855" max="14855" width="10" style="1" hidden="1"/>
    <col min="14856" max="14856" width="2.109375" style="1" hidden="1"/>
    <col min="14857" max="14857" width="1.44140625" style="1" hidden="1"/>
    <col min="14858" max="14858" width="4.33203125" style="1" hidden="1"/>
    <col min="14859" max="14859" width="1.44140625" style="1" hidden="1"/>
    <col min="14860" max="14860" width="27.44140625" style="1" hidden="1"/>
    <col min="14861" max="14861" width="2.6640625" style="1" hidden="1"/>
    <col min="14862" max="14862" width="24.44140625" style="1" hidden="1"/>
    <col min="14863" max="14863" width="6.109375" style="1" hidden="1"/>
    <col min="14864" max="14864" width="1.44140625" style="1" hidden="1"/>
    <col min="14865" max="14865" width="1.6640625" style="1" hidden="1"/>
    <col min="14866" max="14866" width="4.6640625" style="1" hidden="1"/>
    <col min="14867" max="14867" width="1.44140625" style="1" hidden="1"/>
    <col min="14868" max="14868" width="23.6640625" style="1" hidden="1"/>
    <col min="14869" max="14869" width="5" style="1" hidden="1"/>
    <col min="14870" max="14870" width="17.44140625" style="1" hidden="1"/>
    <col min="14871" max="14871" width="6.44140625" style="1" hidden="1"/>
    <col min="14872" max="14872" width="1.44140625" style="1" hidden="1"/>
    <col min="14873" max="14873" width="5.109375" style="1" hidden="1"/>
    <col min="14874" max="14874" width="4.44140625" style="1" hidden="1"/>
    <col min="14875" max="14875" width="1.44140625" style="1" hidden="1"/>
    <col min="14876" max="14876" width="33.33203125" style="1" hidden="1"/>
    <col min="14877" max="14877" width="3" style="1" hidden="1"/>
    <col min="14878" max="14878" width="15" style="1" hidden="1"/>
    <col min="14879" max="14879" width="6.109375" style="1" hidden="1"/>
    <col min="14880" max="14881" width="1.44140625" style="1" hidden="1"/>
    <col min="14882" max="14882" width="5.33203125" style="1" hidden="1"/>
    <col min="14883" max="14883" width="1.44140625" style="1" hidden="1"/>
    <col min="14884" max="14884" width="24.6640625" style="1" hidden="1"/>
    <col min="14885" max="14885" width="3.44140625" style="1" hidden="1"/>
    <col min="14886" max="14886" width="14.44140625" style="1" hidden="1"/>
    <col min="14887" max="14887" width="7.6640625" style="1" hidden="1"/>
    <col min="14888" max="14888" width="1" style="1" hidden="1"/>
    <col min="14889" max="14889" width="2.33203125" style="1" hidden="1"/>
    <col min="14890" max="14890" width="4.33203125" style="1" hidden="1"/>
    <col min="14891" max="14891" width="1.44140625" style="1" hidden="1"/>
    <col min="14892" max="14892" width="27.44140625" style="1" hidden="1"/>
    <col min="14893" max="14893" width="2.6640625" style="1" hidden="1"/>
    <col min="14894" max="14894" width="22.6640625" style="1" hidden="1"/>
    <col min="14895" max="14895" width="6.109375" style="1" hidden="1"/>
    <col min="14896" max="14896" width="1.44140625" style="1" hidden="1"/>
    <col min="14897" max="14897" width="5.6640625" style="1" hidden="1"/>
    <col min="14898" max="15097" width="9.109375" style="1" hidden="1"/>
    <col min="15098" max="15098" width="3.44140625" style="1" hidden="1"/>
    <col min="15099" max="15099" width="1.44140625" style="1" hidden="1"/>
    <col min="15100" max="15100" width="38.6640625" style="1" hidden="1"/>
    <col min="15101" max="15101" width="2.44140625" style="1" hidden="1"/>
    <col min="15102" max="15102" width="12.33203125" style="1" hidden="1"/>
    <col min="15103" max="15103" width="6.109375" style="1" hidden="1"/>
    <col min="15104" max="15104" width="1.44140625" style="1" hidden="1"/>
    <col min="15105" max="15105" width="2.109375" style="1" hidden="1"/>
    <col min="15106" max="15106" width="4.44140625" style="1" hidden="1"/>
    <col min="15107" max="15107" width="1.44140625" style="1" hidden="1"/>
    <col min="15108" max="15108" width="34.6640625" style="1" hidden="1"/>
    <col min="15109" max="15109" width="5" style="1" hidden="1"/>
    <col min="15110" max="15110" width="8.6640625" style="1" hidden="1"/>
    <col min="15111" max="15111" width="10" style="1" hidden="1"/>
    <col min="15112" max="15112" width="2.109375" style="1" hidden="1"/>
    <col min="15113" max="15113" width="1.44140625" style="1" hidden="1"/>
    <col min="15114" max="15114" width="4.33203125" style="1" hidden="1"/>
    <col min="15115" max="15115" width="1.44140625" style="1" hidden="1"/>
    <col min="15116" max="15116" width="27.44140625" style="1" hidden="1"/>
    <col min="15117" max="15117" width="2.6640625" style="1" hidden="1"/>
    <col min="15118" max="15118" width="24.44140625" style="1" hidden="1"/>
    <col min="15119" max="15119" width="6.109375" style="1" hidden="1"/>
    <col min="15120" max="15120" width="1.44140625" style="1" hidden="1"/>
    <col min="15121" max="15121" width="1.6640625" style="1" hidden="1"/>
    <col min="15122" max="15122" width="4.6640625" style="1" hidden="1"/>
    <col min="15123" max="15123" width="1.44140625" style="1" hidden="1"/>
    <col min="15124" max="15124" width="23.6640625" style="1" hidden="1"/>
    <col min="15125" max="15125" width="5" style="1" hidden="1"/>
    <col min="15126" max="15126" width="17.44140625" style="1" hidden="1"/>
    <col min="15127" max="15127" width="6.44140625" style="1" hidden="1"/>
    <col min="15128" max="15128" width="1.44140625" style="1" hidden="1"/>
    <col min="15129" max="15129" width="5.109375" style="1" hidden="1"/>
    <col min="15130" max="15130" width="4.44140625" style="1" hidden="1"/>
    <col min="15131" max="15131" width="1.44140625" style="1" hidden="1"/>
    <col min="15132" max="15132" width="33.33203125" style="1" hidden="1"/>
    <col min="15133" max="15133" width="3" style="1" hidden="1"/>
    <col min="15134" max="15134" width="15" style="1" hidden="1"/>
    <col min="15135" max="15135" width="6.109375" style="1" hidden="1"/>
    <col min="15136" max="15137" width="1.44140625" style="1" hidden="1"/>
    <col min="15138" max="15138" width="5.33203125" style="1" hidden="1"/>
    <col min="15139" max="15139" width="1.44140625" style="1" hidden="1"/>
    <col min="15140" max="15140" width="24.6640625" style="1" hidden="1"/>
    <col min="15141" max="15141" width="3.44140625" style="1" hidden="1"/>
    <col min="15142" max="15142" width="14.44140625" style="1" hidden="1"/>
    <col min="15143" max="15143" width="7.6640625" style="1" hidden="1"/>
    <col min="15144" max="15144" width="1" style="1" hidden="1"/>
    <col min="15145" max="15145" width="2.33203125" style="1" hidden="1"/>
    <col min="15146" max="15146" width="4.33203125" style="1" hidden="1"/>
    <col min="15147" max="15147" width="1.44140625" style="1" hidden="1"/>
    <col min="15148" max="15148" width="27.44140625" style="1" hidden="1"/>
    <col min="15149" max="15149" width="2.6640625" style="1" hidden="1"/>
    <col min="15150" max="15150" width="22.6640625" style="1" hidden="1"/>
    <col min="15151" max="15151" width="6.109375" style="1" hidden="1"/>
    <col min="15152" max="15152" width="1.44140625" style="1" hidden="1"/>
    <col min="15153" max="15153" width="5.6640625" style="1" hidden="1"/>
    <col min="15154" max="15353" width="9.109375" style="1" hidden="1"/>
    <col min="15354" max="15354" width="3.44140625" style="1" hidden="1"/>
    <col min="15355" max="15355" width="1.44140625" style="1" hidden="1"/>
    <col min="15356" max="15356" width="38.6640625" style="1" hidden="1"/>
    <col min="15357" max="15357" width="2.44140625" style="1" hidden="1"/>
    <col min="15358" max="15358" width="12.33203125" style="1" hidden="1"/>
    <col min="15359" max="15359" width="6.109375" style="1" hidden="1"/>
    <col min="15360" max="15360" width="1.44140625" style="1" hidden="1"/>
    <col min="15361" max="15361" width="2.109375" style="1" hidden="1"/>
    <col min="15362" max="15362" width="4.44140625" style="1" hidden="1"/>
    <col min="15363" max="15363" width="1.44140625" style="1" hidden="1"/>
    <col min="15364" max="15364" width="34.6640625" style="1" hidden="1"/>
    <col min="15365" max="15365" width="5" style="1" hidden="1"/>
    <col min="15366" max="15366" width="8.6640625" style="1" hidden="1"/>
    <col min="15367" max="15367" width="10" style="1" hidden="1"/>
    <col min="15368" max="15368" width="2.109375" style="1" hidden="1"/>
    <col min="15369" max="15369" width="1.44140625" style="1" hidden="1"/>
    <col min="15370" max="15370" width="4.33203125" style="1" hidden="1"/>
    <col min="15371" max="15371" width="1.44140625" style="1" hidden="1"/>
    <col min="15372" max="15372" width="27.44140625" style="1" hidden="1"/>
    <col min="15373" max="15373" width="2.6640625" style="1" hidden="1"/>
    <col min="15374" max="15374" width="24.44140625" style="1" hidden="1"/>
    <col min="15375" max="15375" width="6.109375" style="1" hidden="1"/>
    <col min="15376" max="15376" width="1.44140625" style="1" hidden="1"/>
    <col min="15377" max="15377" width="1.6640625" style="1" hidden="1"/>
    <col min="15378" max="15378" width="4.6640625" style="1" hidden="1"/>
    <col min="15379" max="15379" width="1.44140625" style="1" hidden="1"/>
    <col min="15380" max="15380" width="23.6640625" style="1" hidden="1"/>
    <col min="15381" max="15381" width="5" style="1" hidden="1"/>
    <col min="15382" max="15382" width="17.44140625" style="1" hidden="1"/>
    <col min="15383" max="15383" width="6.44140625" style="1" hidden="1"/>
    <col min="15384" max="15384" width="1.44140625" style="1" hidden="1"/>
    <col min="15385" max="15385" width="5.109375" style="1" hidden="1"/>
    <col min="15386" max="15386" width="4.44140625" style="1" hidden="1"/>
    <col min="15387" max="15387" width="1.44140625" style="1" hidden="1"/>
    <col min="15388" max="15388" width="33.33203125" style="1" hidden="1"/>
    <col min="15389" max="15389" width="3" style="1" hidden="1"/>
    <col min="15390" max="15390" width="15" style="1" hidden="1"/>
    <col min="15391" max="15391" width="6.109375" style="1" hidden="1"/>
    <col min="15392" max="15393" width="1.44140625" style="1" hidden="1"/>
    <col min="15394" max="15394" width="5.33203125" style="1" hidden="1"/>
    <col min="15395" max="15395" width="1.44140625" style="1" hidden="1"/>
    <col min="15396" max="15396" width="24.6640625" style="1" hidden="1"/>
    <col min="15397" max="15397" width="3.44140625" style="1" hidden="1"/>
    <col min="15398" max="15398" width="14.44140625" style="1" hidden="1"/>
    <col min="15399" max="15399" width="7.6640625" style="1" hidden="1"/>
    <col min="15400" max="15400" width="1" style="1" hidden="1"/>
    <col min="15401" max="15401" width="2.33203125" style="1" hidden="1"/>
    <col min="15402" max="15402" width="4.33203125" style="1" hidden="1"/>
    <col min="15403" max="15403" width="1.44140625" style="1" hidden="1"/>
    <col min="15404" max="15404" width="27.44140625" style="1" hidden="1"/>
    <col min="15405" max="15405" width="2.6640625" style="1" hidden="1"/>
    <col min="15406" max="15406" width="22.6640625" style="1" hidden="1"/>
    <col min="15407" max="15407" width="6.109375" style="1" hidden="1"/>
    <col min="15408" max="15408" width="1.44140625" style="1" hidden="1"/>
    <col min="15409" max="15409" width="5.6640625" style="1" hidden="1"/>
    <col min="15410" max="15609" width="9.109375" style="1" hidden="1"/>
    <col min="15610" max="15610" width="3.44140625" style="1" hidden="1"/>
    <col min="15611" max="15611" width="1.44140625" style="1" hidden="1"/>
    <col min="15612" max="15612" width="38.6640625" style="1" hidden="1"/>
    <col min="15613" max="15613" width="2.44140625" style="1" hidden="1"/>
    <col min="15614" max="15614" width="12.33203125" style="1" hidden="1"/>
    <col min="15615" max="15615" width="6.109375" style="1" hidden="1"/>
    <col min="15616" max="15616" width="1.44140625" style="1" hidden="1"/>
    <col min="15617" max="15617" width="2.109375" style="1" hidden="1"/>
    <col min="15618" max="15618" width="4.44140625" style="1" hidden="1"/>
    <col min="15619" max="15619" width="1.44140625" style="1" hidden="1"/>
    <col min="15620" max="15620" width="34.6640625" style="1" hidden="1"/>
    <col min="15621" max="15621" width="5" style="1" hidden="1"/>
    <col min="15622" max="15622" width="8.6640625" style="1" hidden="1"/>
    <col min="15623" max="15623" width="10" style="1" hidden="1"/>
    <col min="15624" max="15624" width="2.109375" style="1" hidden="1"/>
    <col min="15625" max="15625" width="1.44140625" style="1" hidden="1"/>
    <col min="15626" max="15626" width="4.33203125" style="1" hidden="1"/>
    <col min="15627" max="15627" width="1.44140625" style="1" hidden="1"/>
    <col min="15628" max="15628" width="27.44140625" style="1" hidden="1"/>
    <col min="15629" max="15629" width="2.6640625" style="1" hidden="1"/>
    <col min="15630" max="15630" width="24.44140625" style="1" hidden="1"/>
    <col min="15631" max="15631" width="6.109375" style="1" hidden="1"/>
    <col min="15632" max="15632" width="1.44140625" style="1" hidden="1"/>
    <col min="15633" max="15633" width="1.6640625" style="1" hidden="1"/>
    <col min="15634" max="15634" width="4.6640625" style="1" hidden="1"/>
    <col min="15635" max="15635" width="1.44140625" style="1" hidden="1"/>
    <col min="15636" max="15636" width="23.6640625" style="1" hidden="1"/>
    <col min="15637" max="15637" width="5" style="1" hidden="1"/>
    <col min="15638" max="15638" width="17.44140625" style="1" hidden="1"/>
    <col min="15639" max="15639" width="6.44140625" style="1" hidden="1"/>
    <col min="15640" max="15640" width="1.44140625" style="1" hidden="1"/>
    <col min="15641" max="15641" width="5.109375" style="1" hidden="1"/>
    <col min="15642" max="15642" width="4.44140625" style="1" hidden="1"/>
    <col min="15643" max="15643" width="1.44140625" style="1" hidden="1"/>
    <col min="15644" max="15644" width="33.33203125" style="1" hidden="1"/>
    <col min="15645" max="15645" width="3" style="1" hidden="1"/>
    <col min="15646" max="15646" width="15" style="1" hidden="1"/>
    <col min="15647" max="15647" width="6.109375" style="1" hidden="1"/>
    <col min="15648" max="15649" width="1.44140625" style="1" hidden="1"/>
    <col min="15650" max="15650" width="5.33203125" style="1" hidden="1"/>
    <col min="15651" max="15651" width="1.44140625" style="1" hidden="1"/>
    <col min="15652" max="15652" width="24.6640625" style="1" hidden="1"/>
    <col min="15653" max="15653" width="3.44140625" style="1" hidden="1"/>
    <col min="15654" max="15654" width="14.44140625" style="1" hidden="1"/>
    <col min="15655" max="15655" width="7.6640625" style="1" hidden="1"/>
    <col min="15656" max="15656" width="1" style="1" hidden="1"/>
    <col min="15657" max="15657" width="2.33203125" style="1" hidden="1"/>
    <col min="15658" max="15658" width="4.33203125" style="1" hidden="1"/>
    <col min="15659" max="15659" width="1.44140625" style="1" hidden="1"/>
    <col min="15660" max="15660" width="27.44140625" style="1" hidden="1"/>
    <col min="15661" max="15661" width="2.6640625" style="1" hidden="1"/>
    <col min="15662" max="15662" width="22.6640625" style="1" hidden="1"/>
    <col min="15663" max="15663" width="6.109375" style="1" hidden="1"/>
    <col min="15664" max="15664" width="1.44140625" style="1" hidden="1"/>
    <col min="15665" max="15665" width="5.6640625" style="1" hidden="1"/>
    <col min="15666" max="15865" width="9.109375" style="1" hidden="1"/>
    <col min="15866" max="15866" width="3.44140625" style="1" hidden="1"/>
    <col min="15867" max="15867" width="1.44140625" style="1" hidden="1"/>
    <col min="15868" max="15868" width="38.6640625" style="1" hidden="1"/>
    <col min="15869" max="15869" width="2.44140625" style="1" hidden="1"/>
    <col min="15870" max="15870" width="12.33203125" style="1" hidden="1"/>
    <col min="15871" max="15871" width="6.109375" style="1" hidden="1"/>
    <col min="15872" max="15872" width="1.44140625" style="1" hidden="1"/>
    <col min="15873" max="15873" width="2.109375" style="1" hidden="1"/>
    <col min="15874" max="15874" width="4.44140625" style="1" hidden="1"/>
    <col min="15875" max="15875" width="1.44140625" style="1" hidden="1"/>
    <col min="15876" max="15876" width="34.6640625" style="1" hidden="1"/>
    <col min="15877" max="15877" width="5" style="1" hidden="1"/>
    <col min="15878" max="15878" width="8.6640625" style="1" hidden="1"/>
    <col min="15879" max="15879" width="10" style="1" hidden="1"/>
    <col min="15880" max="15880" width="2.109375" style="1" hidden="1"/>
    <col min="15881" max="15881" width="1.44140625" style="1" hidden="1"/>
    <col min="15882" max="15882" width="4.33203125" style="1" hidden="1"/>
    <col min="15883" max="15883" width="1.44140625" style="1" hidden="1"/>
    <col min="15884" max="15884" width="27.44140625" style="1" hidden="1"/>
    <col min="15885" max="15885" width="2.6640625" style="1" hidden="1"/>
    <col min="15886" max="15886" width="24.44140625" style="1" hidden="1"/>
    <col min="15887" max="15887" width="6.109375" style="1" hidden="1"/>
    <col min="15888" max="15888" width="1.44140625" style="1" hidden="1"/>
    <col min="15889" max="15889" width="1.6640625" style="1" hidden="1"/>
    <col min="15890" max="15890" width="4.6640625" style="1" hidden="1"/>
    <col min="15891" max="15891" width="1.44140625" style="1" hidden="1"/>
    <col min="15892" max="15892" width="23.6640625" style="1" hidden="1"/>
    <col min="15893" max="15893" width="5" style="1" hidden="1"/>
    <col min="15894" max="15894" width="17.44140625" style="1" hidden="1"/>
    <col min="15895" max="15895" width="6.44140625" style="1" hidden="1"/>
    <col min="15896" max="15896" width="1.44140625" style="1" hidden="1"/>
    <col min="15897" max="15897" width="5.109375" style="1" hidden="1"/>
    <col min="15898" max="15898" width="4.44140625" style="1" hidden="1"/>
    <col min="15899" max="15899" width="1.44140625" style="1" hidden="1"/>
    <col min="15900" max="15900" width="33.33203125" style="1" hidden="1"/>
    <col min="15901" max="15901" width="3" style="1" hidden="1"/>
    <col min="15902" max="15902" width="15" style="1" hidden="1"/>
    <col min="15903" max="15903" width="6.109375" style="1" hidden="1"/>
    <col min="15904" max="15905" width="1.44140625" style="1" hidden="1"/>
    <col min="15906" max="15906" width="5.33203125" style="1" hidden="1"/>
    <col min="15907" max="15907" width="1.44140625" style="1" hidden="1"/>
    <col min="15908" max="15908" width="24.6640625" style="1" hidden="1"/>
    <col min="15909" max="15909" width="3.44140625" style="1" hidden="1"/>
    <col min="15910" max="15910" width="14.44140625" style="1" hidden="1"/>
    <col min="15911" max="15911" width="7.6640625" style="1" hidden="1"/>
    <col min="15912" max="15912" width="1" style="1" hidden="1"/>
    <col min="15913" max="15913" width="2.33203125" style="1" hidden="1"/>
    <col min="15914" max="15914" width="4.33203125" style="1" hidden="1"/>
    <col min="15915" max="15915" width="1.44140625" style="1" hidden="1"/>
    <col min="15916" max="15916" width="27.44140625" style="1" hidden="1"/>
    <col min="15917" max="15917" width="2.6640625" style="1" hidden="1"/>
    <col min="15918" max="15918" width="22.6640625" style="1" hidden="1"/>
    <col min="15919" max="15919" width="6.109375" style="1" hidden="1"/>
    <col min="15920" max="15920" width="1.44140625" style="1" hidden="1"/>
    <col min="15921" max="15921" width="5.6640625" style="1" hidden="1"/>
    <col min="15922" max="16121" width="9.109375" style="1" hidden="1"/>
    <col min="16122" max="16122" width="3.44140625" style="1" hidden="1"/>
    <col min="16123" max="16123" width="1.44140625" style="1" hidden="1"/>
    <col min="16124" max="16124" width="38.6640625" style="1" hidden="1"/>
    <col min="16125" max="16125" width="2.44140625" style="1" hidden="1"/>
    <col min="16126" max="16126" width="12.33203125" style="1" hidden="1"/>
    <col min="16127" max="16127" width="6.109375" style="1" hidden="1"/>
    <col min="16128" max="16128" width="1.44140625" style="1" hidden="1"/>
    <col min="16129" max="16129" width="2.109375" style="1" hidden="1"/>
    <col min="16130" max="16130" width="4.44140625" style="1" hidden="1"/>
    <col min="16131" max="16131" width="1.44140625" style="1" hidden="1"/>
    <col min="16132" max="16132" width="34.6640625" style="1" hidden="1"/>
    <col min="16133" max="16133" width="5" style="1" hidden="1"/>
    <col min="16134" max="16134" width="8.6640625" style="1" hidden="1"/>
    <col min="16135" max="16135" width="10" style="1" hidden="1"/>
    <col min="16136" max="16136" width="2.109375" style="1" hidden="1"/>
    <col min="16137" max="16137" width="1.44140625" style="1" hidden="1"/>
    <col min="16138" max="16138" width="4.33203125" style="1" hidden="1"/>
    <col min="16139" max="16139" width="1.44140625" style="1" hidden="1"/>
    <col min="16140" max="16140" width="27.44140625" style="1" hidden="1"/>
    <col min="16141" max="16141" width="2.6640625" style="1" hidden="1"/>
    <col min="16142" max="16142" width="24.44140625" style="1" hidden="1"/>
    <col min="16143" max="16143" width="6.109375" style="1" hidden="1"/>
    <col min="16144" max="16144" width="1.44140625" style="1" hidden="1"/>
    <col min="16145" max="16145" width="1.6640625" style="1" hidden="1"/>
    <col min="16146" max="16146" width="4.6640625" style="1" hidden="1"/>
    <col min="16147" max="16147" width="1.44140625" style="1" hidden="1"/>
    <col min="16148" max="16148" width="23.6640625" style="1" hidden="1"/>
    <col min="16149" max="16149" width="5" style="1" hidden="1"/>
    <col min="16150" max="16150" width="17.44140625" style="1" hidden="1"/>
    <col min="16151" max="16151" width="6.44140625" style="1" hidden="1"/>
    <col min="16152" max="16152" width="1.44140625" style="1" hidden="1"/>
    <col min="16153" max="16153" width="5.109375" style="1" hidden="1"/>
    <col min="16154" max="16154" width="4.44140625" style="1" hidden="1"/>
    <col min="16155" max="16155" width="1.44140625" style="1" hidden="1"/>
    <col min="16156" max="16156" width="33.33203125" style="1" hidden="1"/>
    <col min="16157" max="16157" width="3" style="1" hidden="1"/>
    <col min="16158" max="16158" width="15" style="1" hidden="1"/>
    <col min="16159" max="16159" width="6.109375" style="1" hidden="1"/>
    <col min="16160" max="16161" width="1.44140625" style="1" hidden="1"/>
    <col min="16162" max="16162" width="5.33203125" style="1" hidden="1"/>
    <col min="16163" max="16163" width="1.44140625" style="1" hidden="1"/>
    <col min="16164" max="16164" width="24.6640625" style="1" hidden="1"/>
    <col min="16165" max="16165" width="3.44140625" style="1" hidden="1"/>
    <col min="16166" max="16166" width="14.44140625" style="1" hidden="1"/>
    <col min="16167" max="16167" width="7.6640625" style="1" hidden="1"/>
    <col min="16168" max="16168" width="1" style="1" hidden="1"/>
    <col min="16169" max="16169" width="2.33203125" style="1" hidden="1"/>
    <col min="16170" max="16170" width="4.33203125" style="1" hidden="1"/>
    <col min="16171" max="16171" width="1.44140625" style="1" hidden="1"/>
    <col min="16172" max="16172" width="27.44140625" style="1" hidden="1"/>
    <col min="16173" max="16173" width="2.6640625" style="1" hidden="1"/>
    <col min="16174" max="16174" width="22.6640625" style="1" hidden="1"/>
    <col min="16175" max="16175" width="6.109375" style="1" hidden="1"/>
    <col min="16176" max="16176" width="1.44140625" style="1" hidden="1"/>
    <col min="16177" max="16177" width="5.6640625" style="1" hidden="1"/>
    <col min="16178" max="16178" width="1.44140625" style="1" hidden="1"/>
    <col min="16179" max="16179" width="27.44140625" style="1" hidden="1"/>
    <col min="16180" max="16180" width="2.6640625" style="1" hidden="1"/>
    <col min="16181" max="16181" width="22.6640625" style="1" hidden="1"/>
    <col min="16182" max="16182" width="6.109375" style="1" hidden="1"/>
    <col min="16183" max="16183" width="1.44140625" style="1" hidden="1"/>
    <col min="16184" max="16184" width="5.6640625" style="1" hidden="1"/>
    <col min="16185" max="16384" width="9.109375" style="1" hidden="1"/>
  </cols>
  <sheetData>
    <row r="1" spans="1:48" s="4" customFormat="1" ht="11.25" customHeight="1" thickBot="1" x14ac:dyDescent="0.35">
      <c r="B1" s="4" t="s">
        <v>531</v>
      </c>
      <c r="D1" s="26"/>
      <c r="G1" s="206"/>
      <c r="I1" s="206"/>
      <c r="M1" s="206"/>
      <c r="U1" s="309"/>
      <c r="X1" s="206"/>
      <c r="AC1" s="309"/>
      <c r="AF1" s="206"/>
      <c r="AK1" s="309"/>
      <c r="AN1" s="206"/>
      <c r="AO1" s="206"/>
      <c r="AS1" s="206"/>
      <c r="AV1" s="206"/>
    </row>
    <row r="2" spans="1:48" s="17" customFormat="1" ht="24" customHeight="1" x14ac:dyDescent="0.3">
      <c r="A2" s="2">
        <v>-1</v>
      </c>
      <c r="B2" s="207"/>
      <c r="C2" s="223" t="s">
        <v>532</v>
      </c>
      <c r="D2" s="208"/>
      <c r="E2" s="208"/>
      <c r="F2" s="208"/>
      <c r="G2" s="209"/>
      <c r="H2" s="1"/>
      <c r="J2" s="310"/>
      <c r="K2" s="16"/>
      <c r="L2" s="311"/>
      <c r="M2" s="311"/>
      <c r="N2" s="311"/>
      <c r="O2" s="311"/>
      <c r="P2" s="312"/>
      <c r="R2" s="310"/>
      <c r="S2" s="310"/>
      <c r="U2" s="312"/>
      <c r="Z2" s="310"/>
      <c r="AA2" s="16"/>
      <c r="AB2" s="502"/>
      <c r="AC2" s="502"/>
      <c r="AD2" s="502"/>
      <c r="AE2" s="313"/>
      <c r="AF2" s="312"/>
      <c r="AJ2" s="504"/>
      <c r="AK2" s="504"/>
      <c r="AL2" s="504"/>
      <c r="AM2" s="504"/>
    </row>
    <row r="3" spans="1:48" s="17" customFormat="1" ht="10.5" customHeight="1" thickBot="1" x14ac:dyDescent="0.35">
      <c r="A3" s="2"/>
      <c r="B3" s="214"/>
      <c r="C3" s="212"/>
      <c r="D3" s="212"/>
      <c r="E3" s="212"/>
      <c r="F3" s="212"/>
      <c r="G3" s="215"/>
      <c r="H3" s="1"/>
      <c r="J3" s="310"/>
      <c r="K3" s="16"/>
      <c r="L3" s="311"/>
      <c r="M3" s="311"/>
      <c r="N3" s="311"/>
      <c r="O3" s="311"/>
      <c r="P3" s="312"/>
      <c r="R3" s="310"/>
      <c r="S3" s="310"/>
      <c r="U3" s="312"/>
      <c r="Z3" s="310"/>
      <c r="AA3" s="16"/>
      <c r="AB3" s="314"/>
      <c r="AC3" s="315"/>
    </row>
    <row r="4" spans="1:48" s="313" customFormat="1" ht="10.5" customHeight="1" x14ac:dyDescent="0.3">
      <c r="A4" s="2"/>
      <c r="B4" s="214"/>
      <c r="C4" s="1" t="s">
        <v>533</v>
      </c>
      <c r="D4" s="217">
        <v>11</v>
      </c>
      <c r="E4" s="212" t="s">
        <v>534</v>
      </c>
      <c r="F4" s="235"/>
      <c r="G4" s="215"/>
      <c r="H4" s="212"/>
      <c r="J4" s="316"/>
      <c r="K4" s="316"/>
      <c r="M4" s="317"/>
      <c r="R4" s="316"/>
      <c r="Z4" s="316"/>
      <c r="AA4" s="316"/>
      <c r="AC4" s="318"/>
      <c r="AH4" s="310"/>
      <c r="AJ4" s="502"/>
      <c r="AK4" s="502"/>
    </row>
    <row r="5" spans="1:48" s="313" customFormat="1" ht="10.5" customHeight="1" thickBot="1" x14ac:dyDescent="0.35">
      <c r="A5" s="2"/>
      <c r="B5" s="214"/>
      <c r="C5" s="1" t="s">
        <v>535</v>
      </c>
      <c r="D5" s="217">
        <v>12</v>
      </c>
      <c r="E5" s="212" t="s">
        <v>534</v>
      </c>
      <c r="F5" s="236"/>
      <c r="G5" s="215"/>
      <c r="H5" s="212"/>
      <c r="J5" s="316"/>
      <c r="K5" s="316"/>
      <c r="M5" s="317"/>
      <c r="R5" s="316"/>
      <c r="Z5" s="316"/>
      <c r="AA5" s="316"/>
      <c r="AC5" s="318"/>
    </row>
    <row r="6" spans="1:48" s="313" customFormat="1" ht="10.5" customHeight="1" x14ac:dyDescent="0.3">
      <c r="A6" s="2"/>
      <c r="B6" s="214"/>
      <c r="C6" s="1" t="s">
        <v>536</v>
      </c>
      <c r="D6" s="227">
        <v>13</v>
      </c>
      <c r="E6" s="1"/>
      <c r="F6" s="1"/>
      <c r="G6" s="221"/>
      <c r="H6" s="212"/>
      <c r="J6" s="316"/>
      <c r="K6" s="316"/>
      <c r="M6" s="312"/>
      <c r="R6" s="316"/>
      <c r="Z6" s="316"/>
      <c r="AA6" s="316"/>
      <c r="AB6" s="315"/>
      <c r="AC6" s="318"/>
    </row>
    <row r="7" spans="1:48" s="313" customFormat="1" ht="11.25" customHeight="1" x14ac:dyDescent="0.3">
      <c r="A7" s="2"/>
      <c r="B7" s="214"/>
      <c r="C7" s="5" t="s">
        <v>537</v>
      </c>
      <c r="D7" s="227">
        <v>14</v>
      </c>
      <c r="E7" s="1"/>
      <c r="F7" s="1"/>
      <c r="G7" s="221"/>
      <c r="H7" s="212"/>
      <c r="J7" s="316"/>
      <c r="K7" s="316"/>
      <c r="L7" s="311"/>
      <c r="M7" s="311"/>
      <c r="N7" s="311"/>
      <c r="R7" s="316"/>
      <c r="Z7" s="310"/>
      <c r="AA7" s="16"/>
      <c r="AB7" s="502"/>
      <c r="AC7" s="502"/>
      <c r="AD7" s="502"/>
      <c r="AF7" s="17"/>
    </row>
    <row r="8" spans="1:48" s="313" customFormat="1" ht="10.5" customHeight="1" x14ac:dyDescent="0.3">
      <c r="A8" s="2"/>
      <c r="B8" s="214"/>
      <c r="C8" s="5" t="s">
        <v>538</v>
      </c>
      <c r="D8" s="217">
        <v>21</v>
      </c>
      <c r="E8" s="1"/>
      <c r="F8" s="1"/>
      <c r="G8" s="221"/>
      <c r="H8" s="212"/>
      <c r="I8" s="17"/>
      <c r="J8" s="310"/>
      <c r="K8" s="16"/>
      <c r="M8" s="317"/>
      <c r="N8" s="501"/>
      <c r="O8" s="501"/>
      <c r="R8" s="316"/>
      <c r="Z8" s="310"/>
      <c r="AA8" s="16"/>
      <c r="AB8" s="311"/>
      <c r="AC8" s="311"/>
      <c r="AD8" s="311"/>
      <c r="AE8" s="17"/>
      <c r="AF8" s="312"/>
      <c r="AK8" s="317"/>
    </row>
    <row r="9" spans="1:48" s="17" customFormat="1" ht="10.5" customHeight="1" x14ac:dyDescent="0.3">
      <c r="A9" s="2"/>
      <c r="B9" s="214"/>
      <c r="C9" s="1" t="s">
        <v>539</v>
      </c>
      <c r="D9" s="227">
        <v>31</v>
      </c>
      <c r="E9" s="1"/>
      <c r="F9" s="1"/>
      <c r="G9" s="221"/>
      <c r="H9" s="212"/>
      <c r="I9" s="317"/>
      <c r="J9" s="310"/>
      <c r="K9" s="316"/>
      <c r="L9" s="313"/>
      <c r="M9" s="317"/>
      <c r="O9" s="313"/>
      <c r="R9" s="310"/>
      <c r="S9" s="310"/>
      <c r="U9" s="312"/>
      <c r="Z9" s="310"/>
      <c r="AA9" s="316"/>
      <c r="AB9" s="313"/>
      <c r="AC9" s="318"/>
      <c r="AD9" s="313"/>
      <c r="AE9" s="313"/>
      <c r="AK9" s="312"/>
    </row>
    <row r="10" spans="1:48" s="17" customFormat="1" ht="10.5" customHeight="1" x14ac:dyDescent="0.3">
      <c r="A10" s="2"/>
      <c r="B10" s="214"/>
      <c r="C10" s="1" t="s">
        <v>540</v>
      </c>
      <c r="D10" s="227">
        <v>32</v>
      </c>
      <c r="E10" s="1"/>
      <c r="F10" s="1"/>
      <c r="G10" s="221"/>
      <c r="H10" s="212"/>
      <c r="I10" s="317"/>
      <c r="J10" s="310"/>
      <c r="K10" s="316"/>
      <c r="M10" s="317"/>
      <c r="O10" s="313"/>
      <c r="R10" s="310"/>
      <c r="S10" s="310"/>
      <c r="U10" s="312"/>
      <c r="Z10" s="310"/>
      <c r="AA10" s="316"/>
      <c r="AB10" s="313"/>
      <c r="AC10" s="318"/>
      <c r="AD10" s="313"/>
      <c r="AE10" s="313"/>
      <c r="AF10" s="313"/>
      <c r="AK10" s="312"/>
    </row>
    <row r="11" spans="1:48" s="17" customFormat="1" ht="10.5" customHeight="1" x14ac:dyDescent="0.3">
      <c r="A11" s="2"/>
      <c r="B11" s="214"/>
      <c r="C11" s="1" t="s">
        <v>541</v>
      </c>
      <c r="D11" s="217">
        <v>41</v>
      </c>
      <c r="E11" s="1"/>
      <c r="F11" s="1"/>
      <c r="G11" s="221"/>
      <c r="H11" s="212"/>
      <c r="J11" s="310"/>
      <c r="K11" s="316"/>
      <c r="L11" s="314"/>
      <c r="M11" s="317"/>
      <c r="N11" s="313"/>
      <c r="O11" s="313"/>
      <c r="P11" s="313"/>
      <c r="R11" s="310"/>
      <c r="S11" s="310"/>
      <c r="U11" s="312"/>
      <c r="Z11" s="310"/>
      <c r="AA11" s="316"/>
      <c r="AB11" s="313"/>
      <c r="AC11" s="318"/>
      <c r="AD11" s="313"/>
      <c r="AE11" s="313"/>
      <c r="AF11" s="313"/>
      <c r="AK11" s="312"/>
      <c r="AO11" s="317"/>
    </row>
    <row r="12" spans="1:48" s="17" customFormat="1" ht="10.5" customHeight="1" x14ac:dyDescent="0.3">
      <c r="A12" s="2"/>
      <c r="B12" s="214"/>
      <c r="C12" s="1" t="s">
        <v>542</v>
      </c>
      <c r="D12" s="217">
        <v>42</v>
      </c>
      <c r="E12" s="1"/>
      <c r="F12" s="1"/>
      <c r="G12" s="221"/>
      <c r="H12" s="212"/>
      <c r="I12" s="313"/>
      <c r="J12" s="310"/>
      <c r="K12" s="16"/>
      <c r="M12" s="315"/>
      <c r="N12" s="313"/>
      <c r="O12" s="313"/>
      <c r="P12" s="313"/>
      <c r="R12" s="310"/>
      <c r="S12" s="310"/>
      <c r="U12" s="312"/>
      <c r="Z12" s="310"/>
      <c r="AA12" s="316"/>
      <c r="AB12" s="502"/>
      <c r="AC12" s="502"/>
      <c r="AD12" s="313"/>
      <c r="AE12" s="313"/>
      <c r="AF12" s="313"/>
      <c r="AK12" s="312"/>
      <c r="AO12" s="317"/>
    </row>
    <row r="13" spans="1:48" ht="10.5" customHeight="1" x14ac:dyDescent="0.3">
      <c r="B13" s="214"/>
      <c r="C13" s="1" t="s">
        <v>543</v>
      </c>
      <c r="D13" s="217">
        <v>51</v>
      </c>
      <c r="G13" s="221"/>
      <c r="H13" s="212"/>
      <c r="I13" s="212"/>
      <c r="N13" s="212"/>
      <c r="O13" s="212"/>
      <c r="P13" s="212"/>
      <c r="T13" s="5"/>
      <c r="W13" s="212"/>
      <c r="AA13" s="211"/>
      <c r="AC13" s="216"/>
      <c r="AD13" s="218"/>
      <c r="AF13" s="212"/>
      <c r="AH13" s="1"/>
      <c r="AI13" s="1"/>
      <c r="AP13" s="1"/>
      <c r="AQ13" s="1"/>
      <c r="AS13" s="1"/>
    </row>
    <row r="14" spans="1:48" ht="10.5" customHeight="1" x14ac:dyDescent="0.3">
      <c r="B14" s="214"/>
      <c r="C14" s="1" t="s">
        <v>544</v>
      </c>
      <c r="D14" s="217">
        <v>61</v>
      </c>
      <c r="E14" s="319"/>
      <c r="F14" s="212"/>
      <c r="G14" s="221"/>
      <c r="H14" s="212"/>
      <c r="I14" s="212"/>
      <c r="M14" s="1"/>
      <c r="N14" s="212"/>
      <c r="T14" s="5"/>
      <c r="U14" s="213"/>
      <c r="V14" s="212"/>
      <c r="W14" s="212"/>
      <c r="X14" s="213"/>
      <c r="AB14" s="212"/>
      <c r="AC14" s="212"/>
      <c r="AD14" s="212"/>
      <c r="AE14" s="212"/>
      <c r="AF14" s="212"/>
      <c r="AH14" s="1"/>
      <c r="AI14" s="1"/>
      <c r="AO14" s="212"/>
      <c r="AP14" s="1"/>
      <c r="AQ14" s="1"/>
      <c r="AS14" s="1"/>
    </row>
    <row r="15" spans="1:48" ht="10.5" customHeight="1" x14ac:dyDescent="0.3">
      <c r="B15" s="214"/>
      <c r="C15" s="1" t="s">
        <v>545</v>
      </c>
      <c r="D15" s="217">
        <v>71</v>
      </c>
      <c r="F15" s="212"/>
      <c r="G15" s="221"/>
      <c r="I15" s="212"/>
      <c r="M15" s="1"/>
      <c r="N15" s="212"/>
      <c r="O15" s="212"/>
      <c r="P15" s="210"/>
      <c r="T15" s="5"/>
      <c r="V15" s="212"/>
      <c r="W15" s="212"/>
      <c r="X15" s="213"/>
      <c r="AB15" s="212"/>
      <c r="AC15" s="218"/>
      <c r="AD15" s="218"/>
      <c r="AE15" s="218"/>
      <c r="AH15" s="1"/>
      <c r="AI15" s="1"/>
      <c r="AO15" s="212"/>
      <c r="AP15" s="1"/>
      <c r="AQ15" s="1"/>
      <c r="AS15" s="1"/>
    </row>
    <row r="16" spans="1:48" ht="10.5" customHeight="1" x14ac:dyDescent="0.3">
      <c r="B16" s="214"/>
      <c r="C16" s="1" t="s">
        <v>546</v>
      </c>
      <c r="D16" s="217">
        <v>81</v>
      </c>
      <c r="F16" s="212"/>
      <c r="G16" s="221"/>
      <c r="I16" s="212"/>
      <c r="M16" s="1"/>
      <c r="N16" s="212"/>
      <c r="O16" s="212"/>
      <c r="P16" s="210"/>
      <c r="T16" s="212"/>
      <c r="U16" s="218"/>
      <c r="AB16" s="212"/>
      <c r="AC16" s="218"/>
      <c r="AE16" s="212"/>
      <c r="AF16" s="210"/>
      <c r="AH16" s="1"/>
      <c r="AI16" s="1"/>
      <c r="AK16" s="1"/>
      <c r="AO16" s="212"/>
      <c r="AP16" s="1"/>
      <c r="AQ16" s="1"/>
      <c r="AS16" s="1"/>
    </row>
    <row r="17" spans="1:45" ht="10.5" customHeight="1" x14ac:dyDescent="0.3">
      <c r="B17" s="214"/>
      <c r="C17" s="1" t="s">
        <v>547</v>
      </c>
      <c r="D17" s="217">
        <v>91</v>
      </c>
      <c r="F17" s="212"/>
      <c r="G17" s="221"/>
      <c r="M17" s="1"/>
      <c r="N17" s="212"/>
      <c r="O17" s="210"/>
      <c r="T17" s="212"/>
      <c r="U17" s="218"/>
      <c r="V17" s="222"/>
      <c r="W17" s="212"/>
      <c r="X17" s="212"/>
      <c r="AB17" s="212"/>
      <c r="AC17" s="218"/>
      <c r="AE17" s="212"/>
      <c r="AI17" s="1"/>
      <c r="AK17" s="1"/>
      <c r="AP17" s="1"/>
      <c r="AQ17" s="1"/>
      <c r="AS17" s="1"/>
    </row>
    <row r="18" spans="1:45" ht="10.5" customHeight="1" x14ac:dyDescent="0.3">
      <c r="B18" s="214"/>
      <c r="C18" s="1" t="s">
        <v>499</v>
      </c>
      <c r="D18" s="320">
        <v>96</v>
      </c>
      <c r="F18" s="212"/>
      <c r="G18" s="221"/>
      <c r="M18" s="1"/>
      <c r="N18" s="212"/>
      <c r="O18" s="210"/>
      <c r="T18" s="212"/>
      <c r="U18" s="213"/>
      <c r="V18" s="222"/>
      <c r="W18" s="222"/>
      <c r="X18" s="212"/>
      <c r="AC18" s="216"/>
      <c r="AH18" s="1"/>
      <c r="AI18" s="1"/>
      <c r="AK18" s="1"/>
      <c r="AP18" s="1"/>
      <c r="AQ18" s="1"/>
      <c r="AS18" s="1"/>
    </row>
    <row r="19" spans="1:45" ht="10.5" customHeight="1" thickBot="1" x14ac:dyDescent="0.35">
      <c r="B19" s="231"/>
      <c r="C19" s="233"/>
      <c r="D19" s="233"/>
      <c r="E19" s="237"/>
      <c r="F19" s="233"/>
      <c r="G19" s="234"/>
      <c r="L19" s="222"/>
      <c r="M19" s="210"/>
      <c r="T19" s="212"/>
      <c r="U19" s="213"/>
      <c r="V19" s="216"/>
      <c r="W19" s="212"/>
      <c r="AB19" s="5"/>
      <c r="AC19" s="216"/>
      <c r="AD19" s="216"/>
      <c r="AE19" s="210"/>
      <c r="AH19" s="1"/>
      <c r="AI19" s="1"/>
      <c r="AK19" s="1"/>
      <c r="AP19" s="1"/>
      <c r="AQ19" s="1"/>
      <c r="AS19" s="1"/>
    </row>
    <row r="20" spans="1:45" ht="10.5" customHeight="1" thickBot="1" x14ac:dyDescent="0.35">
      <c r="A20" s="2">
        <f>A2-1</f>
        <v>-2</v>
      </c>
      <c r="B20" s="207"/>
      <c r="C20" s="5" t="s">
        <v>548</v>
      </c>
      <c r="E20" s="5"/>
      <c r="F20" s="224"/>
      <c r="G20" s="225"/>
      <c r="I20" s="213"/>
      <c r="M20" s="222"/>
      <c r="N20" s="222"/>
      <c r="T20" s="212"/>
      <c r="U20" s="213"/>
      <c r="V20" s="218"/>
      <c r="W20" s="212"/>
      <c r="AB20" s="5"/>
      <c r="AC20" s="216"/>
      <c r="AD20" s="216"/>
      <c r="AE20" s="212"/>
      <c r="AH20" s="1"/>
      <c r="AI20" s="1"/>
      <c r="AK20" s="1"/>
      <c r="AP20" s="1"/>
      <c r="AQ20" s="1"/>
      <c r="AS20" s="1"/>
    </row>
    <row r="21" spans="1:45" ht="10.5" customHeight="1" x14ac:dyDescent="0.3">
      <c r="B21" s="226"/>
      <c r="E21" s="216" t="s">
        <v>549</v>
      </c>
      <c r="F21" s="235"/>
      <c r="G21" s="230"/>
      <c r="I21" s="213"/>
      <c r="L21" s="5"/>
      <c r="M21" s="222"/>
      <c r="N21" s="222"/>
      <c r="T21" s="212"/>
      <c r="U21" s="213"/>
      <c r="W21" s="212"/>
      <c r="X21" s="212"/>
      <c r="AB21" s="5"/>
      <c r="AC21" s="216"/>
      <c r="AE21" s="212"/>
      <c r="AH21" s="1"/>
      <c r="AI21" s="1"/>
      <c r="AK21" s="1"/>
      <c r="AP21" s="1"/>
      <c r="AQ21" s="1"/>
      <c r="AS21" s="1"/>
    </row>
    <row r="22" spans="1:45" ht="10.5" customHeight="1" thickBot="1" x14ac:dyDescent="0.35">
      <c r="B22" s="226"/>
      <c r="E22" s="212"/>
      <c r="F22" s="229"/>
      <c r="G22" s="221"/>
      <c r="L22" s="5"/>
      <c r="M22" s="210"/>
      <c r="T22" s="222"/>
      <c r="U22" s="222"/>
      <c r="V22" s="222"/>
      <c r="W22" s="212"/>
      <c r="X22" s="212"/>
      <c r="AC22" s="216"/>
      <c r="AH22" s="1"/>
      <c r="AI22" s="1"/>
      <c r="AK22" s="1"/>
      <c r="AP22" s="1"/>
      <c r="AQ22" s="1"/>
      <c r="AS22" s="1"/>
    </row>
    <row r="23" spans="1:45" ht="10.5" customHeight="1" thickBot="1" x14ac:dyDescent="0.35">
      <c r="A23" s="211"/>
      <c r="B23" s="321"/>
      <c r="C23" s="237"/>
      <c r="D23" s="232"/>
      <c r="E23" s="233"/>
      <c r="F23" s="233"/>
      <c r="G23" s="322"/>
      <c r="I23" s="212"/>
      <c r="K23" s="211"/>
      <c r="L23" s="5"/>
      <c r="M23" s="210"/>
      <c r="P23" s="210"/>
      <c r="T23" s="503"/>
      <c r="U23" s="503"/>
      <c r="V23" s="503"/>
      <c r="W23" s="212"/>
      <c r="X23" s="212"/>
      <c r="AB23" s="5"/>
      <c r="AC23" s="1"/>
      <c r="AH23" s="1"/>
      <c r="AI23" s="1"/>
      <c r="AK23" s="1"/>
      <c r="AP23" s="1"/>
      <c r="AQ23" s="1"/>
      <c r="AS23" s="1"/>
    </row>
    <row r="24" spans="1:45" ht="10.35" customHeight="1" x14ac:dyDescent="0.3">
      <c r="A24" s="2">
        <f>A20-1</f>
        <v>-3</v>
      </c>
      <c r="B24" s="226"/>
      <c r="C24" s="5" t="s">
        <v>550</v>
      </c>
      <c r="G24" s="221"/>
      <c r="I24" s="212"/>
      <c r="K24" s="211"/>
      <c r="L24" s="5"/>
      <c r="M24" s="210"/>
      <c r="P24" s="210"/>
      <c r="T24" s="212"/>
      <c r="U24" s="213"/>
      <c r="V24" s="5"/>
      <c r="W24" s="212"/>
      <c r="X24" s="212"/>
      <c r="AB24" s="5"/>
      <c r="AC24" s="216"/>
      <c r="AH24" s="1"/>
      <c r="AI24" s="1"/>
      <c r="AK24" s="1"/>
      <c r="AP24" s="1"/>
      <c r="AQ24" s="1"/>
      <c r="AS24" s="1"/>
    </row>
    <row r="25" spans="1:45" ht="10.5" customHeight="1" x14ac:dyDescent="0.3">
      <c r="B25" s="226"/>
      <c r="C25" s="5"/>
      <c r="G25" s="221"/>
      <c r="I25" s="212"/>
      <c r="K25" s="211"/>
      <c r="M25" s="210"/>
      <c r="N25" s="222"/>
      <c r="O25" s="212"/>
      <c r="P25" s="212"/>
      <c r="T25" s="212"/>
      <c r="U25" s="213"/>
      <c r="W25" s="212"/>
      <c r="AB25" s="5"/>
      <c r="AC25" s="216"/>
      <c r="AH25" s="1"/>
      <c r="AI25" s="1"/>
      <c r="AK25" s="1"/>
      <c r="AP25" s="1"/>
      <c r="AQ25" s="1"/>
      <c r="AS25" s="1"/>
    </row>
    <row r="26" spans="1:45" ht="10.5" customHeight="1" x14ac:dyDescent="0.3">
      <c r="B26" s="226"/>
      <c r="C26" s="323" t="s">
        <v>551</v>
      </c>
      <c r="D26" s="324">
        <v>11</v>
      </c>
      <c r="G26" s="221"/>
      <c r="K26" s="211"/>
      <c r="M26" s="210"/>
      <c r="N26" s="222"/>
      <c r="O26" s="212"/>
      <c r="P26" s="212"/>
      <c r="V26" s="218"/>
      <c r="W26" s="212"/>
      <c r="AB26" s="5"/>
      <c r="AC26" s="216"/>
      <c r="AH26" s="1"/>
      <c r="AI26" s="1"/>
      <c r="AK26" s="1"/>
      <c r="AP26" s="1"/>
      <c r="AQ26" s="1"/>
      <c r="AS26" s="1"/>
    </row>
    <row r="27" spans="1:45" ht="10.5" customHeight="1" x14ac:dyDescent="0.3">
      <c r="B27" s="226"/>
      <c r="C27" s="323" t="s">
        <v>552</v>
      </c>
      <c r="D27" s="324">
        <v>12</v>
      </c>
      <c r="G27" s="221"/>
      <c r="K27" s="211"/>
      <c r="M27" s="213"/>
      <c r="N27" s="222"/>
      <c r="O27" s="212"/>
      <c r="P27" s="212"/>
      <c r="T27" s="212"/>
      <c r="U27" s="213"/>
      <c r="V27" s="218"/>
      <c r="W27" s="212"/>
      <c r="AC27" s="216"/>
      <c r="AH27" s="1"/>
      <c r="AI27" s="1"/>
      <c r="AK27" s="1"/>
      <c r="AP27" s="1"/>
      <c r="AQ27" s="1"/>
      <c r="AS27" s="1"/>
    </row>
    <row r="28" spans="1:45" ht="10.5" customHeight="1" x14ac:dyDescent="0.3">
      <c r="B28" s="226"/>
      <c r="C28" s="323" t="s">
        <v>553</v>
      </c>
      <c r="D28" s="324">
        <v>13</v>
      </c>
      <c r="G28" s="221"/>
      <c r="M28" s="210"/>
      <c r="N28" s="222"/>
      <c r="O28" s="212"/>
      <c r="P28" s="212"/>
      <c r="W28" s="5"/>
      <c r="AB28" s="212"/>
      <c r="AC28" s="212"/>
      <c r="AD28" s="212"/>
      <c r="AP28" s="1"/>
      <c r="AQ28" s="1"/>
      <c r="AS28" s="1"/>
    </row>
    <row r="29" spans="1:45" ht="10.5" customHeight="1" x14ac:dyDescent="0.3">
      <c r="B29" s="226"/>
      <c r="C29" s="323" t="s">
        <v>554</v>
      </c>
      <c r="D29" s="324">
        <v>14</v>
      </c>
      <c r="G29" s="221"/>
      <c r="M29" s="210"/>
      <c r="N29" s="222"/>
      <c r="O29" s="212"/>
      <c r="P29" s="212"/>
      <c r="T29" s="222"/>
      <c r="U29" s="213"/>
      <c r="V29" s="222"/>
      <c r="W29" s="222"/>
      <c r="AB29" s="5"/>
      <c r="AC29" s="216"/>
      <c r="AE29" s="212"/>
      <c r="AP29" s="1"/>
      <c r="AQ29" s="1"/>
      <c r="AS29" s="1"/>
    </row>
    <row r="30" spans="1:45" ht="10.5" customHeight="1" x14ac:dyDescent="0.3">
      <c r="B30" s="226"/>
      <c r="C30" s="323" t="s">
        <v>555</v>
      </c>
      <c r="D30" s="324">
        <v>15</v>
      </c>
      <c r="G30" s="221"/>
      <c r="T30" s="222"/>
      <c r="U30" s="213"/>
      <c r="V30" s="222"/>
      <c r="W30" s="222"/>
      <c r="AC30" s="216"/>
      <c r="AE30" s="212"/>
      <c r="AP30" s="1"/>
      <c r="AQ30" s="1"/>
      <c r="AS30" s="1"/>
    </row>
    <row r="31" spans="1:45" ht="10.5" customHeight="1" x14ac:dyDescent="0.3">
      <c r="B31" s="226"/>
      <c r="C31" s="323" t="s">
        <v>556</v>
      </c>
      <c r="D31" s="324">
        <v>21</v>
      </c>
      <c r="E31" s="212"/>
      <c r="F31" s="212"/>
      <c r="G31" s="230"/>
      <c r="AC31" s="216"/>
      <c r="AP31" s="1"/>
      <c r="AQ31" s="1"/>
      <c r="AS31" s="1"/>
    </row>
    <row r="32" spans="1:45" ht="10.5" customHeight="1" x14ac:dyDescent="0.3">
      <c r="B32" s="226"/>
      <c r="C32" s="323" t="s">
        <v>557</v>
      </c>
      <c r="D32" s="324">
        <v>22</v>
      </c>
      <c r="G32" s="230"/>
      <c r="T32" s="222"/>
      <c r="U32" s="213"/>
      <c r="V32" s="222"/>
      <c r="W32" s="222"/>
      <c r="AB32" s="222"/>
      <c r="AC32" s="222"/>
      <c r="AD32" s="222"/>
      <c r="AE32" s="212"/>
      <c r="AF32" s="210"/>
      <c r="AP32" s="1"/>
      <c r="AQ32" s="1"/>
      <c r="AS32" s="1"/>
    </row>
    <row r="33" spans="1:45" ht="10.5" customHeight="1" x14ac:dyDescent="0.3">
      <c r="B33" s="226"/>
      <c r="C33" s="323" t="s">
        <v>558</v>
      </c>
      <c r="D33" s="324" t="s">
        <v>559</v>
      </c>
      <c r="G33" s="221"/>
      <c r="AB33" s="212"/>
      <c r="AC33" s="218"/>
      <c r="AD33" s="218"/>
      <c r="AE33" s="212"/>
      <c r="AP33" s="1"/>
      <c r="AQ33" s="1"/>
      <c r="AS33" s="1"/>
    </row>
    <row r="34" spans="1:45" ht="10.5" customHeight="1" x14ac:dyDescent="0.3">
      <c r="B34" s="226"/>
      <c r="C34" s="323" t="s">
        <v>560</v>
      </c>
      <c r="D34" s="324">
        <v>31</v>
      </c>
      <c r="F34" s="210"/>
      <c r="G34" s="221"/>
      <c r="AB34" s="5"/>
      <c r="AC34" s="216"/>
      <c r="AD34" s="216"/>
      <c r="AE34" s="212"/>
      <c r="AP34" s="1"/>
      <c r="AQ34" s="1"/>
      <c r="AS34" s="1"/>
    </row>
    <row r="35" spans="1:45" ht="10.5" customHeight="1" x14ac:dyDescent="0.3">
      <c r="B35" s="226"/>
      <c r="C35" s="323" t="s">
        <v>561</v>
      </c>
      <c r="D35" s="324">
        <v>41</v>
      </c>
      <c r="G35" s="221"/>
      <c r="AC35" s="216"/>
      <c r="AP35" s="1"/>
      <c r="AQ35" s="1"/>
      <c r="AS35" s="1"/>
    </row>
    <row r="36" spans="1:45" ht="10.5" customHeight="1" thickBot="1" x14ac:dyDescent="0.35">
      <c r="B36" s="226"/>
      <c r="C36" s="323" t="s">
        <v>562</v>
      </c>
      <c r="D36" s="324">
        <v>51</v>
      </c>
      <c r="E36" s="212"/>
      <c r="G36" s="221"/>
      <c r="AB36" s="5"/>
      <c r="AC36" s="216"/>
      <c r="AD36" s="5"/>
      <c r="AE36" s="210"/>
      <c r="AP36" s="1"/>
      <c r="AQ36" s="1"/>
      <c r="AS36" s="1"/>
    </row>
    <row r="37" spans="1:45" ht="10.5" customHeight="1" x14ac:dyDescent="0.3">
      <c r="B37" s="226"/>
      <c r="C37" s="323" t="s">
        <v>563</v>
      </c>
      <c r="D37" s="227">
        <v>61</v>
      </c>
      <c r="E37" s="212"/>
      <c r="F37" s="235"/>
      <c r="G37" s="221"/>
      <c r="AB37" s="5"/>
      <c r="AC37" s="216"/>
      <c r="AP37" s="1"/>
      <c r="AQ37" s="1"/>
      <c r="AS37" s="1"/>
    </row>
    <row r="38" spans="1:45" ht="10.5" customHeight="1" thickBot="1" x14ac:dyDescent="0.25">
      <c r="B38" s="226"/>
      <c r="C38" s="325" t="s">
        <v>499</v>
      </c>
      <c r="D38" s="219">
        <v>96</v>
      </c>
      <c r="E38" s="212"/>
      <c r="F38" s="229"/>
      <c r="G38" s="221"/>
      <c r="AB38" s="5"/>
      <c r="AC38" s="216"/>
      <c r="AD38" s="216"/>
      <c r="AP38" s="1"/>
      <c r="AQ38" s="1"/>
      <c r="AS38" s="1"/>
    </row>
    <row r="39" spans="1:45" ht="10.5" customHeight="1" thickBot="1" x14ac:dyDescent="0.35">
      <c r="B39" s="326"/>
      <c r="C39" s="237"/>
      <c r="D39" s="232"/>
      <c r="E39" s="237"/>
      <c r="F39" s="237"/>
      <c r="G39" s="234"/>
      <c r="AB39" s="5"/>
      <c r="AC39" s="216"/>
      <c r="AD39" s="5"/>
      <c r="AP39" s="1"/>
      <c r="AQ39" s="1"/>
      <c r="AS39" s="1"/>
    </row>
    <row r="40" spans="1:45" ht="10.5" customHeight="1" thickBot="1" x14ac:dyDescent="0.35">
      <c r="A40" s="2">
        <f>A24-1</f>
        <v>-4</v>
      </c>
      <c r="B40" s="226"/>
      <c r="C40" s="1" t="s">
        <v>564</v>
      </c>
      <c r="G40" s="230"/>
      <c r="AC40" s="327"/>
      <c r="AD40" s="327"/>
      <c r="AE40" s="327"/>
      <c r="AP40" s="1"/>
      <c r="AQ40" s="1"/>
      <c r="AS40" s="1"/>
    </row>
    <row r="41" spans="1:45" ht="14.25" customHeight="1" x14ac:dyDescent="0.3">
      <c r="B41" s="226"/>
      <c r="F41" s="228"/>
      <c r="G41" s="230"/>
      <c r="AB41" s="328"/>
      <c r="AC41" s="328"/>
      <c r="AD41" s="328"/>
      <c r="AE41" s="328"/>
      <c r="AP41" s="1"/>
      <c r="AQ41" s="1"/>
      <c r="AS41" s="1"/>
    </row>
    <row r="42" spans="1:45" ht="14.25" customHeight="1" thickBot="1" x14ac:dyDescent="0.35">
      <c r="B42" s="226"/>
      <c r="C42" s="219" t="s">
        <v>511</v>
      </c>
      <c r="D42" s="227">
        <v>1</v>
      </c>
      <c r="F42" s="229"/>
      <c r="G42" s="221"/>
      <c r="AB42" s="328"/>
      <c r="AC42" s="328"/>
      <c r="AD42" s="328"/>
      <c r="AE42" s="328"/>
      <c r="AP42" s="1"/>
      <c r="AQ42" s="1"/>
      <c r="AS42" s="1"/>
    </row>
    <row r="43" spans="1:45" ht="10.5" customHeight="1" x14ac:dyDescent="0.3">
      <c r="B43" s="226"/>
      <c r="C43" s="219" t="s">
        <v>524</v>
      </c>
      <c r="D43" s="227">
        <v>2</v>
      </c>
      <c r="G43" s="221"/>
      <c r="AA43" s="2"/>
      <c r="AB43" s="5"/>
      <c r="AC43" s="216"/>
      <c r="AD43" s="216"/>
      <c r="AE43" s="216"/>
      <c r="AF43" s="210"/>
      <c r="AP43" s="1"/>
      <c r="AQ43" s="1"/>
      <c r="AS43" s="1"/>
    </row>
    <row r="44" spans="1:45" ht="10.5" customHeight="1" thickBot="1" x14ac:dyDescent="0.35">
      <c r="B44" s="231"/>
      <c r="C44" s="237"/>
      <c r="D44" s="232"/>
      <c r="E44" s="237"/>
      <c r="F44" s="237"/>
      <c r="G44" s="234"/>
      <c r="AP44" s="1"/>
      <c r="AQ44" s="1"/>
      <c r="AS44" s="1"/>
    </row>
    <row r="45" spans="1:45" ht="10.5" customHeight="1" x14ac:dyDescent="0.3">
      <c r="AP45" s="1"/>
      <c r="AQ45" s="1"/>
      <c r="AS45" s="1"/>
    </row>
    <row r="46" spans="1:45" ht="11.25" customHeight="1" x14ac:dyDescent="0.3">
      <c r="R46" s="1"/>
      <c r="S46" s="1"/>
    </row>
    <row r="47" spans="1:45" ht="11.25" hidden="1" customHeight="1" x14ac:dyDescent="0.3">
      <c r="R47" s="1"/>
      <c r="S47" s="1"/>
    </row>
    <row r="48" spans="1:45" ht="11.25" hidden="1" customHeight="1" x14ac:dyDescent="0.3">
      <c r="R48" s="1"/>
      <c r="S48" s="1"/>
    </row>
    <row r="49" spans="18:19" ht="11.25" hidden="1" customHeight="1" x14ac:dyDescent="0.3">
      <c r="R49" s="1"/>
      <c r="S49" s="1"/>
    </row>
    <row r="50" spans="18:19" ht="11.25" hidden="1" customHeight="1" x14ac:dyDescent="0.3">
      <c r="S50" s="1"/>
    </row>
    <row r="51" spans="18:19" ht="11.25" hidden="1" customHeight="1" x14ac:dyDescent="0.3">
      <c r="S51" s="1"/>
    </row>
    <row r="52" spans="18:19" ht="11.25" hidden="1" customHeight="1" x14ac:dyDescent="0.3">
      <c r="S52" s="1"/>
    </row>
    <row r="53" spans="18:19" ht="11.25" hidden="1" customHeight="1" x14ac:dyDescent="0.3">
      <c r="S53" s="1"/>
    </row>
    <row r="54" spans="18:19" ht="11.25" hidden="1" customHeight="1" x14ac:dyDescent="0.3">
      <c r="S54" s="1"/>
    </row>
    <row r="55" spans="18:19" ht="11.25" hidden="1" customHeight="1" x14ac:dyDescent="0.3">
      <c r="S55" s="1"/>
    </row>
    <row r="56" spans="18:19" ht="11.25" hidden="1" customHeight="1" x14ac:dyDescent="0.3">
      <c r="S56" s="1"/>
    </row>
    <row r="57" spans="18:19" ht="11.25" hidden="1" customHeight="1" x14ac:dyDescent="0.3">
      <c r="S57" s="1"/>
    </row>
    <row r="58" spans="18:19" ht="11.25" hidden="1" customHeight="1" x14ac:dyDescent="0.3">
      <c r="S58" s="1"/>
    </row>
    <row r="59" spans="18:19" ht="11.25" hidden="1" customHeight="1" x14ac:dyDescent="0.3">
      <c r="S59" s="1"/>
    </row>
    <row r="60" spans="18:19" ht="11.25" hidden="1" customHeight="1" x14ac:dyDescent="0.3">
      <c r="S60" s="1"/>
    </row>
    <row r="61" spans="18:19" ht="11.25" hidden="1" customHeight="1" x14ac:dyDescent="0.3">
      <c r="S61" s="1"/>
    </row>
    <row r="62" spans="18:19" ht="11.25" hidden="1" customHeight="1" x14ac:dyDescent="0.3">
      <c r="S62" s="1"/>
    </row>
    <row r="63" spans="18:19" ht="11.25" hidden="1" customHeight="1" x14ac:dyDescent="0.3">
      <c r="S63" s="1"/>
    </row>
    <row r="64" spans="18:19" ht="11.25" hidden="1" customHeight="1" x14ac:dyDescent="0.3"/>
    <row r="65" ht="11.25" hidden="1" customHeight="1" x14ac:dyDescent="0.3"/>
    <row r="66" ht="11.25" hidden="1" customHeight="1" x14ac:dyDescent="0.3"/>
  </sheetData>
  <mergeCells count="7">
    <mergeCell ref="N8:O8"/>
    <mergeCell ref="AB12:AC12"/>
    <mergeCell ref="T23:V23"/>
    <mergeCell ref="AB2:AD2"/>
    <mergeCell ref="AJ2:AM2"/>
    <mergeCell ref="AJ4:AK4"/>
    <mergeCell ref="AB7:AD7"/>
  </mergeCells>
  <pageMargins left="0.1968" right="0.1968" top="0.78739999999999999" bottom="0.27550000000000002" header="0.51180000000000003" footer="0.15740000000000001"/>
  <pageSetup paperSize="9" scale="91" orientation="landscape" horizontalDpi="300" verticalDpi="300" r:id="rId1"/>
  <headerFooter alignWithMargins="0">
    <oddHeader>&amp;CHEAD OF HOUSEHOLD</oddHeader>
    <oddFooter>&amp;R&amp;P</oddFooter>
  </headerFooter>
  <colBreaks count="2" manualBreakCount="2">
    <brk id="9" max="1048575" man="1"/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(8) NON-WAGE REVENUE </vt:lpstr>
      <vt:lpstr>(9) FOOD CONSUMPTION</vt:lpstr>
      <vt:lpstr>(10) NON FOOD - A</vt:lpstr>
      <vt:lpstr>(10) NON FOOD - B</vt:lpstr>
      <vt:lpstr>(10) NON FOOD - C</vt:lpstr>
      <vt:lpstr>(10) NON FOOD - D </vt:lpstr>
      <vt:lpstr>(11) DWELLING - A</vt:lpstr>
      <vt:lpstr>(11) DWELLING - B</vt:lpstr>
      <vt:lpstr>(11) DWELLING - C</vt:lpstr>
      <vt:lpstr>(11) DWELLING - D</vt:lpstr>
      <vt:lpstr>(12) PERCEPTIONS-A</vt:lpstr>
      <vt:lpstr>(12) PERCEPTIONS-B</vt:lpstr>
      <vt:lpstr>(13) COMUNITY TRUST</vt:lpstr>
      <vt:lpstr>'(11) DWELLING - A'!Print_Area</vt:lpstr>
      <vt:lpstr>'(11) DWELLING - C'!Print_Area</vt:lpstr>
      <vt:lpstr>'(11) DWELLING - D'!Print_Area</vt:lpstr>
      <vt:lpstr>'(8) NON-WAGE REVENUE '!Print_Area</vt:lpstr>
      <vt:lpstr>'(9) FOOD CONSUMPTION'!Print_Area</vt:lpstr>
      <vt:lpstr>'(11) DWELLING - D'!Print_Titles</vt:lpstr>
      <vt:lpstr>'(9) FOOD CONSUMPTION'!Print_Titles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Seitz</dc:creator>
  <cp:keywords/>
  <dc:description/>
  <cp:lastModifiedBy>Kubat Sydykov</cp:lastModifiedBy>
  <cp:revision/>
  <cp:lastPrinted>2019-02-14T20:01:18Z</cp:lastPrinted>
  <dcterms:created xsi:type="dcterms:W3CDTF">2016-03-27T08:57:16Z</dcterms:created>
  <dcterms:modified xsi:type="dcterms:W3CDTF">2019-02-14T20:01:48Z</dcterms:modified>
  <cp:category/>
  <cp:contentStatus/>
</cp:coreProperties>
</file>