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2.xml" ContentType="application/vnd.openxmlformats-officedocument.drawingml.chartshapes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GMT\GEP\GEP16b\Working\WEB CHARTS\"/>
    </mc:Choice>
  </mc:AlternateContent>
  <bookViews>
    <workbookView xWindow="0" yWindow="0" windowWidth="19200" windowHeight="12180" tabRatio="891" activeTab="16"/>
  </bookViews>
  <sheets>
    <sheet name="Read Me" sheetId="17" r:id="rId1"/>
    <sheet name="2.5.1.A" sheetId="1" r:id="rId2"/>
    <sheet name="2.5.1.B" sheetId="2" r:id="rId3"/>
    <sheet name="2.5.2.A" sheetId="3" r:id="rId4"/>
    <sheet name="2.5.2.B" sheetId="4" r:id="rId5"/>
    <sheet name="2.5.3.A" sheetId="5" r:id="rId6"/>
    <sheet name="2.5.3.B" sheetId="6" r:id="rId7"/>
    <sheet name="2.5.4.A" sheetId="7" r:id="rId8"/>
    <sheet name="2.5.4.B" sheetId="8" r:id="rId9"/>
    <sheet name="2.5.4.C" sheetId="9" r:id="rId10"/>
    <sheet name="2.5.4.D" sheetId="10" r:id="rId11"/>
    <sheet name="2.5.5.A" sheetId="11" r:id="rId12"/>
    <sheet name="2.5.5.B" sheetId="12" r:id="rId13"/>
    <sheet name="2.5.5.C" sheetId="13" r:id="rId14"/>
    <sheet name="2.5.5.D" sheetId="14" r:id="rId15"/>
    <sheet name="2.5.6.A" sheetId="15" r:id="rId16"/>
    <sheet name="2.5.6.B" sheetId="16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<sst xmlns="http://schemas.openxmlformats.org/spreadsheetml/2006/main" count="300" uniqueCount="212">
  <si>
    <t>India</t>
  </si>
  <si>
    <t>Bhutan</t>
  </si>
  <si>
    <t>Bangladesh</t>
  </si>
  <si>
    <t>Sri Lanka</t>
  </si>
  <si>
    <t>Pakistan</t>
  </si>
  <si>
    <t>Maldives</t>
  </si>
  <si>
    <t>Afghanistan</t>
  </si>
  <si>
    <t>Nepal</t>
  </si>
  <si>
    <t>2015e</t>
  </si>
  <si>
    <t>2016f</t>
  </si>
  <si>
    <t xml:space="preserve">Net exports </t>
  </si>
  <si>
    <t xml:space="preserve">Domestic demand </t>
  </si>
  <si>
    <t>GDP growth</t>
  </si>
  <si>
    <t>Brazil</t>
  </si>
  <si>
    <t>China</t>
  </si>
  <si>
    <t>Russia</t>
  </si>
  <si>
    <t>South Africa</t>
  </si>
  <si>
    <t>CPI</t>
  </si>
  <si>
    <t>Inflation target</t>
  </si>
  <si>
    <t>Core inflation</t>
  </si>
  <si>
    <t>EMDE</t>
  </si>
  <si>
    <t>Antigua and Barbuda</t>
  </si>
  <si>
    <t>Armenia</t>
  </si>
  <si>
    <t>Australia</t>
  </si>
  <si>
    <t>Austria</t>
  </si>
  <si>
    <t>Azerbaijan</t>
  </si>
  <si>
    <t>Bahamas, The</t>
  </si>
  <si>
    <t>Belarus</t>
  </si>
  <si>
    <t>Belgium</t>
  </si>
  <si>
    <t>Belize</t>
  </si>
  <si>
    <t>Benin</t>
  </si>
  <si>
    <t>Bosnia and Herzegovina</t>
  </si>
  <si>
    <t>Botswana</t>
  </si>
  <si>
    <t>Bulgaria</t>
  </si>
  <si>
    <t>Burkina Faso</t>
  </si>
  <si>
    <t>Cabo Verde</t>
  </si>
  <si>
    <t>Cambodia</t>
  </si>
  <si>
    <t>Canada</t>
  </si>
  <si>
    <t>Central African Republic</t>
  </si>
  <si>
    <t>Chile</t>
  </si>
  <si>
    <t>Colombia</t>
  </si>
  <si>
    <t>Costa Rica</t>
  </si>
  <si>
    <t>Cote d'Ivoire</t>
  </si>
  <si>
    <t>Croatia</t>
  </si>
  <si>
    <t>Cyprus</t>
  </si>
  <si>
    <t>Czech Republic</t>
  </si>
  <si>
    <t>Denmark</t>
  </si>
  <si>
    <t>Dominica</t>
  </si>
  <si>
    <t>Egypt, Arab Rep.</t>
  </si>
  <si>
    <t>El Salvador</t>
  </si>
  <si>
    <t>Estonia</t>
  </si>
  <si>
    <t>Finland</t>
  </si>
  <si>
    <t>France</t>
  </si>
  <si>
    <t>Georgia</t>
  </si>
  <si>
    <t>Germany</t>
  </si>
  <si>
    <t>Greece</t>
  </si>
  <si>
    <t>Guatemala</t>
  </si>
  <si>
    <t>Honduras</t>
  </si>
  <si>
    <t>Hungary</t>
  </si>
  <si>
    <t>Iceland</t>
  </si>
  <si>
    <t>Ireland</t>
  </si>
  <si>
    <t>Israel</t>
  </si>
  <si>
    <t>Italy</t>
  </si>
  <si>
    <t>Jamaica</t>
  </si>
  <si>
    <t>Japan</t>
  </si>
  <si>
    <t>Jordan</t>
  </si>
  <si>
    <t>Kenya</t>
  </si>
  <si>
    <t>Kiribati</t>
  </si>
  <si>
    <t>Kuwait</t>
  </si>
  <si>
    <t>Kyrgyz Republic</t>
  </si>
  <si>
    <t>Lao PDR</t>
  </si>
  <si>
    <t>Latvia</t>
  </si>
  <si>
    <t>Lebanon</t>
  </si>
  <si>
    <t>Liberia</t>
  </si>
  <si>
    <t>Lithuania</t>
  </si>
  <si>
    <t>Luxembourg</t>
  </si>
  <si>
    <t>Macao SAR, China</t>
  </si>
  <si>
    <t>Macedonia, FYR</t>
  </si>
  <si>
    <t>Malaysia</t>
  </si>
  <si>
    <t>Mali</t>
  </si>
  <si>
    <t>Malta</t>
  </si>
  <si>
    <t>Mauritius</t>
  </si>
  <si>
    <t>Moldova</t>
  </si>
  <si>
    <t>Mongolia</t>
  </si>
  <si>
    <t>Morocco</t>
  </si>
  <si>
    <t>Mozambique</t>
  </si>
  <si>
    <t>Netherlands</t>
  </si>
  <si>
    <t>New Zealand</t>
  </si>
  <si>
    <t>Nicaragua</t>
  </si>
  <si>
    <t>Nigeria</t>
  </si>
  <si>
    <t>Norway</t>
  </si>
  <si>
    <t>Oman</t>
  </si>
  <si>
    <t>Paraguay</t>
  </si>
  <si>
    <t>Peru</t>
  </si>
  <si>
    <t>Philippines</t>
  </si>
  <si>
    <t>Poland</t>
  </si>
  <si>
    <t>Portugal</t>
  </si>
  <si>
    <t>Romania</t>
  </si>
  <si>
    <t>Russian Federation</t>
  </si>
  <si>
    <t>Rwanda</t>
  </si>
  <si>
    <t>Samoa</t>
  </si>
  <si>
    <t>Sao Tome and Principe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</si>
  <si>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</si>
  <si>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</si>
  <si>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</si>
  <si>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</si>
  <si>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</si>
  <si>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</si>
  <si>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</si>
  <si>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Spain</t>
  </si>
  <si>
    <t>St. Kitts and Nevis</t>
  </si>
  <si>
    <t>St. Lucia</t>
  </si>
  <si>
    <t>St. Vincent and the Grenadines</t>
  </si>
  <si>
    <t>Suriname</t>
  </si>
  <si>
    <t>Sweden</t>
  </si>
  <si>
    <t>Tanzania</t>
  </si>
  <si>
    <t>Thailand</t>
  </si>
  <si>
    <t>Togo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</si>
  <si>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</si>
  <si>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</si>
  <si>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</si>
  <si>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</si>
  <si>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</si>
  <si>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</si>
  <si>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</si>
  <si>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</si>
  <si>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Country</t>
  </si>
  <si>
    <t>South Asia</t>
  </si>
  <si>
    <t>World</t>
  </si>
  <si>
    <t>ECA</t>
  </si>
  <si>
    <t>SSA</t>
  </si>
  <si>
    <t>EAP</t>
  </si>
  <si>
    <t>Region</t>
  </si>
  <si>
    <t>SAR average</t>
  </si>
  <si>
    <t>India (LHS)</t>
  </si>
  <si>
    <t>Private and foreign banks</t>
  </si>
  <si>
    <t>Public banks</t>
  </si>
  <si>
    <t>All</t>
  </si>
  <si>
    <t>Figure 2.5.1.A GDP Growth by Country</t>
  </si>
  <si>
    <t>Tax revenues, percent of GDP</t>
  </si>
  <si>
    <t>Real GDP per capita</t>
  </si>
  <si>
    <t>Year</t>
  </si>
  <si>
    <t>Percent change of FDI</t>
  </si>
  <si>
    <t>Figure 2.5.1.B Contribution to Regional Growth by Domestic Demand and Net Exports</t>
  </si>
  <si>
    <t>Notes: The data used is for 2012, except for Canada, Mali, Nepal, Pakistan, Rwanda, United Arab Emirates and the United States where 2013 data is used. AFG = Afghanistan, IND = India, LKA = Sri Lanka, NPL= Nepal, and PAK =  Pakistan. Logarithm of real GDP per capita in U.S dollars.</t>
  </si>
  <si>
    <t>Notes: Data for 2015 is an estimate. 2016 forecast numbers are not available by individual country. However, for the region as a whole, remittances are expected to increase by 4.6 percent.</t>
  </si>
  <si>
    <t xml:space="preserve">Figure 2.5.5 Current Account Balances and Remittances 
</t>
  </si>
  <si>
    <t xml:space="preserve">Figure 2.5.6  Banking Sector Vulnerabilities 
</t>
  </si>
  <si>
    <t xml:space="preserve">Figure 2.5.4 Fiscal Indicators </t>
  </si>
  <si>
    <t>Figure 2.5.1 Domestic Growth</t>
  </si>
  <si>
    <t>Return to Read Me</t>
  </si>
  <si>
    <t>2.5.1.A GDP Growth by Country</t>
  </si>
  <si>
    <t>2.5.1.B Contribution to Regional Growth by Domestic Demand and Net Exports</t>
  </si>
  <si>
    <t>2.5.2.A Growth in Foreign Direct Investment to India</t>
  </si>
  <si>
    <t>2.5.2.B Manufacturing PMI</t>
  </si>
  <si>
    <t>2.5.3.B Central Bank Policy Rates</t>
  </si>
  <si>
    <t>2.5.4.A Fiscal Balances</t>
  </si>
  <si>
    <t>2.5.4.B Debt</t>
  </si>
  <si>
    <t xml:space="preserve">2.5.4.C Tax Revenue to GDP </t>
  </si>
  <si>
    <t>2.5.4.D Tax Revenue to GDP</t>
  </si>
  <si>
    <t>2.5.5.A Current Account Balances</t>
  </si>
  <si>
    <t>2.5.5.B Reserves</t>
  </si>
  <si>
    <t>2.5.5.C Remittance Inflows</t>
  </si>
  <si>
    <t>2.5.5.D Remittance Inflows</t>
  </si>
  <si>
    <t>2.5.6.A Non-performing Loans</t>
  </si>
  <si>
    <t>2.5.6.B Non-performing Assets in India</t>
  </si>
  <si>
    <t xml:space="preserve">Source: World Bank. </t>
  </si>
  <si>
    <t>Notes: GDP data for 2015 is estimated and GDP data for 2016 is a forecast. For Bangladesh, Bhutan, India, Nepal, and Pakistan (factor cost), fiscal year real GDP growth figures are used.</t>
  </si>
  <si>
    <t xml:space="preserve">Notes: GDP data for 2015 is estimated and GDP data for 2016 is a forecast. </t>
  </si>
  <si>
    <t>Source: Haver Analytics.</t>
  </si>
  <si>
    <t xml:space="preserve">Notes: Index numbers greater than 50 represent an expansion and vice versa. </t>
  </si>
  <si>
    <t>Sources: World Bank, Central Bank News, Haver Analytics, Central Bank of Sri Lanka.</t>
  </si>
  <si>
    <t>Notes: Data for 2015 is estimated and data for 2016 is a forecast.</t>
  </si>
  <si>
    <t xml:space="preserve">Notes: Debt refers to the general government gross debt expressed as a share of GDP. EMDE is the unweighted average for emerging markets and developing economies. </t>
  </si>
  <si>
    <t>Source: World Bank.</t>
  </si>
  <si>
    <t xml:space="preserve">Notes: Data for 2015 is an estimate and data for 2016 is a forecast. </t>
  </si>
  <si>
    <t>Sources: International Monetary Fund, Haver Analytics, Central Bank of Sri Lanka.</t>
  </si>
  <si>
    <t>Source: World Bank, Migration and Remittances database.</t>
  </si>
  <si>
    <t xml:space="preserve">Sources: Reserve Bank of India, World Bank. </t>
  </si>
  <si>
    <t xml:space="preserve">Notes: The chart shows the latest observation of each country. For Afghanistan, Bhutan, India, Maldives, Pakistan, and Sri Lanka the latest year is 2015. For Bangladesh, the latest year is 2014. </t>
  </si>
  <si>
    <t>Notes: Public sector banks account for 76 percent of total bank assets, and private and foreign banks account for 24 percent.</t>
  </si>
  <si>
    <t>Figure 2.5.3 Inflation</t>
  </si>
  <si>
    <t>Figure 2.5.2.A Growth in Foreign Direct Investment to India</t>
  </si>
  <si>
    <t>Figure 2.5.2.B Manufacturing PMI</t>
  </si>
  <si>
    <t>Figure 2.5.3.B Central Bank Policy Rates</t>
  </si>
  <si>
    <t>Figure 2.5.4.A Fiscal Balances</t>
  </si>
  <si>
    <t>Figure 2.5.4.B Debt</t>
  </si>
  <si>
    <t>Figure 2.5.4.C Tax Revenue to GDP</t>
  </si>
  <si>
    <t>Figure 2.5.4.D Tax Revenue to GDP</t>
  </si>
  <si>
    <t>Figure 2.5.5.A Current Account Balances</t>
  </si>
  <si>
    <t>Figure 2.5.5.B Reserves</t>
  </si>
  <si>
    <t>Figure 2.5.5.C Remittance Inflows</t>
  </si>
  <si>
    <t>Figure 2.5.5.D Remittance Inflows</t>
  </si>
  <si>
    <t>Figure 2.5.6.A Non-performing Loans</t>
  </si>
  <si>
    <t>Figure 2.5.6.B Non-performing Assets in India</t>
  </si>
  <si>
    <t>Figure 2.5.3.A Inflation</t>
  </si>
  <si>
    <t>2.5.3.A Inflation</t>
  </si>
  <si>
    <t xml:space="preserve">Notes: CPI data is year-on-year headline inflation for the average of the latest three months. The inflation target for Sri Lanka is indicative. The inflation targets of Bangladesh and Pakistan are for FY2016 . In Bangladesh the upper limit of the target is shown. The inflation target of India was 6 percent by January 2016 and is 4 percent by FY2016/17. Core inflation is on a year-on-year basis for the latest 3 months. 
</t>
  </si>
  <si>
    <t xml:space="preserve">Notes: EAP = East Asia and Pacific, ECA = Europe and Central Asia, EMDE = emerging markets and developing economies, SSA = Sub-Saharan Africa, and SAR = South Asia. The SAR and EMDE average is the unweighted average  of the latest available tax-to-GDP ratio data. </t>
  </si>
  <si>
    <t xml:space="preserve">Notes: Data is taken from Migration and Remittances database, April 2016. </t>
  </si>
  <si>
    <t>FY2012-13Q4</t>
  </si>
  <si>
    <t>FY2013-14Q1</t>
  </si>
  <si>
    <t>FY2013-14Q2</t>
  </si>
  <si>
    <t>FY2013-14Q3</t>
  </si>
  <si>
    <t>FY2013-14Q4</t>
  </si>
  <si>
    <t>FY2014-15Q1</t>
  </si>
  <si>
    <t>FY2014-15Q2</t>
  </si>
  <si>
    <t>FY2014-15Q3</t>
  </si>
  <si>
    <t>FY2014-15Q4</t>
  </si>
  <si>
    <t>FY2015-16Q1</t>
  </si>
  <si>
    <t>Figure 2.5.2 Foreign Direct Investment and PMIs</t>
  </si>
  <si>
    <t xml:space="preserve">Sources:  World Bank.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</si>
</sst>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Arial"/>
      <family val="2"/>
    </font>
    <font>
      <sz val="14"/>
      <color rgb="FF000000"/>
      <name val="Arial"/>
      <family val="2"/>
    </font>
    <font>
      <u/>
      <sz val="14"/>
      <color theme="1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2" fontId="2" fillId="0" borderId="0" applyFont="0" applyFill="0" applyBorder="0" applyProtection="0">
      <alignment horizontal="right"/>
    </xf>
    <xf numFmtId="0" fontId="1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17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0" fontId="0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/>
    <xf numFmtId="164" fontId="0" fillId="0" borderId="0" xfId="0" applyNumberFormat="1"/>
    <xf numFmtId="2" fontId="0" fillId="0" borderId="0" xfId="0" applyNumberFormat="1" applyFill="1"/>
    <xf numFmtId="0" fontId="7" fillId="0" borderId="0" xfId="0" applyFont="1" applyFill="1"/>
    <xf numFmtId="2" fontId="0" fillId="0" borderId="0" xfId="0" applyNumberFormat="1" applyFill="1" applyAlignment="1"/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left"/>
    </xf>
    <xf numFmtId="164" fontId="8" fillId="0" borderId="0" xfId="0" applyNumberFormat="1" applyFont="1"/>
    <xf numFmtId="17" fontId="8" fillId="0" borderId="0" xfId="0" quotePrefix="1" applyNumberFormat="1" applyFont="1" applyAlignment="1">
      <alignment horizontal="left"/>
    </xf>
    <xf numFmtId="17" fontId="8" fillId="0" borderId="0" xfId="0" applyNumberFormat="1" applyFont="1" applyAlignment="1">
      <alignment horizontal="left"/>
    </xf>
    <xf numFmtId="2" fontId="8" fillId="0" borderId="0" xfId="0" applyNumberFormat="1" applyFont="1"/>
    <xf numFmtId="0" fontId="9" fillId="0" borderId="0" xfId="0" applyFont="1" applyAlignment="1">
      <alignment horizontal="left" vertical="center"/>
    </xf>
    <xf numFmtId="0" fontId="10" fillId="0" borderId="0" xfId="4" applyFont="1"/>
    <xf numFmtId="17" fontId="8" fillId="0" borderId="0" xfId="0" applyNumberFormat="1" applyFont="1" applyFill="1"/>
    <xf numFmtId="164" fontId="8" fillId="0" borderId="0" xfId="0" applyNumberFormat="1" applyFont="1" applyFill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0" xfId="0" applyFont="1"/>
    <xf numFmtId="164" fontId="11" fillId="0" borderId="0" xfId="0" applyNumberFormat="1" applyFont="1"/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165" fontId="11" fillId="0" borderId="0" xfId="1" applyNumberFormat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0" fillId="0" borderId="0" xfId="4" applyFont="1" applyAlignment="1"/>
  </cellXfs>
  <cellStyles count="5">
    <cellStyle name="Hyperlink" xfId="4" builtinId="8"/>
    <cellStyle name="Normal" xfId="0" builtinId="0"/>
    <cellStyle name="Normal 10 2 2 4" xfId="3"/>
    <cellStyle name="Percent" xfId="1" builtinId="5"/>
    <cellStyle name="RightNumber" xfId="2"/>
  </cellStyles>
  <dxfs count="0"/>
  <tableStyles count="0" defaultTableStyle="TableStyleMedium2" defaultPivotStyle="PivotStyleLight16"/>
  <colors>
    <mruColors>
      <color rgb="FFEB1C2D"/>
      <color rgb="FF002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87038854249559E-2"/>
          <c:y val="0.11716185476815398"/>
          <c:w val="0.91231977252843388"/>
          <c:h val="0.5168980752405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'2.5.1.A'!$Q$4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'2.5.1.A'!$R$3:$Y$3</c:f>
              <c:strCache>
                <c:ptCount val="8"/>
                <c:pt idx="0">
                  <c:v>India</c:v>
                </c:pt>
                <c:pt idx="1">
                  <c:v>Bhutan</c:v>
                </c:pt>
                <c:pt idx="2">
                  <c:v>Bangladesh</c:v>
                </c:pt>
                <c:pt idx="3">
                  <c:v>Sri Lanka</c:v>
                </c:pt>
                <c:pt idx="4">
                  <c:v>Pakistan</c:v>
                </c:pt>
                <c:pt idx="5">
                  <c:v>Maldives</c:v>
                </c:pt>
                <c:pt idx="6">
                  <c:v>Afghanistan</c:v>
                </c:pt>
                <c:pt idx="7">
                  <c:v>Nepal</c:v>
                </c:pt>
              </c:strCache>
            </c:strRef>
          </c:cat>
          <c:val>
            <c:numRef>
              <c:f>'2.5.1.A'!$R$4:$Y$4</c:f>
              <c:numCache>
                <c:formatCode>General</c:formatCode>
                <c:ptCount val="8"/>
                <c:pt idx="0">
                  <c:v>7.2</c:v>
                </c:pt>
                <c:pt idx="1">
                  <c:v>5.8</c:v>
                </c:pt>
                <c:pt idx="2">
                  <c:v>6.1</c:v>
                </c:pt>
                <c:pt idx="3">
                  <c:v>4.9000000000000004</c:v>
                </c:pt>
                <c:pt idx="4" formatCode="0.0">
                  <c:v>4</c:v>
                </c:pt>
                <c:pt idx="5">
                  <c:v>6.5</c:v>
                </c:pt>
                <c:pt idx="6">
                  <c:v>1.3</c:v>
                </c:pt>
                <c:pt idx="7">
                  <c:v>6</c:v>
                </c:pt>
              </c:numCache>
            </c:numRef>
          </c:val>
        </c:ser>
        <c:ser>
          <c:idx val="1"/>
          <c:order val="1"/>
          <c:tx>
            <c:strRef>
              <c:f>'2.5.1.A'!$Q$5</c:f>
              <c:strCache>
                <c:ptCount val="1"/>
                <c:pt idx="0">
                  <c:v>2015e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'2.5.1.A'!$R$3:$Y$3</c:f>
              <c:strCache>
                <c:ptCount val="8"/>
                <c:pt idx="0">
                  <c:v>India</c:v>
                </c:pt>
                <c:pt idx="1">
                  <c:v>Bhutan</c:v>
                </c:pt>
                <c:pt idx="2">
                  <c:v>Bangladesh</c:v>
                </c:pt>
                <c:pt idx="3">
                  <c:v>Sri Lanka</c:v>
                </c:pt>
                <c:pt idx="4">
                  <c:v>Pakistan</c:v>
                </c:pt>
                <c:pt idx="5">
                  <c:v>Maldives</c:v>
                </c:pt>
                <c:pt idx="6">
                  <c:v>Afghanistan</c:v>
                </c:pt>
                <c:pt idx="7">
                  <c:v>Nepal</c:v>
                </c:pt>
              </c:strCache>
            </c:strRef>
          </c:cat>
          <c:val>
            <c:numRef>
              <c:f>'2.5.1.A'!$R$5:$Y$5</c:f>
              <c:numCache>
                <c:formatCode>General</c:formatCode>
                <c:ptCount val="8"/>
                <c:pt idx="0">
                  <c:v>7.6</c:v>
                </c:pt>
                <c:pt idx="1">
                  <c:v>6.7</c:v>
                </c:pt>
                <c:pt idx="2">
                  <c:v>6.5</c:v>
                </c:pt>
                <c:pt idx="3">
                  <c:v>4.8</c:v>
                </c:pt>
                <c:pt idx="4">
                  <c:v>4.2</c:v>
                </c:pt>
                <c:pt idx="5">
                  <c:v>1.9</c:v>
                </c:pt>
                <c:pt idx="6">
                  <c:v>1.5</c:v>
                </c:pt>
                <c:pt idx="7">
                  <c:v>2.7</c:v>
                </c:pt>
              </c:numCache>
            </c:numRef>
          </c:val>
        </c:ser>
        <c:ser>
          <c:idx val="2"/>
          <c:order val="2"/>
          <c:tx>
            <c:strRef>
              <c:f>'2.5.1.A'!$Q$6</c:f>
              <c:strCache>
                <c:ptCount val="1"/>
                <c:pt idx="0">
                  <c:v>2016f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'2.5.1.A'!$R$3:$Y$3</c:f>
              <c:strCache>
                <c:ptCount val="8"/>
                <c:pt idx="0">
                  <c:v>India</c:v>
                </c:pt>
                <c:pt idx="1">
                  <c:v>Bhutan</c:v>
                </c:pt>
                <c:pt idx="2">
                  <c:v>Bangladesh</c:v>
                </c:pt>
                <c:pt idx="3">
                  <c:v>Sri Lanka</c:v>
                </c:pt>
                <c:pt idx="4">
                  <c:v>Pakistan</c:v>
                </c:pt>
                <c:pt idx="5">
                  <c:v>Maldives</c:v>
                </c:pt>
                <c:pt idx="6">
                  <c:v>Afghanistan</c:v>
                </c:pt>
                <c:pt idx="7">
                  <c:v>Nepal</c:v>
                </c:pt>
              </c:strCache>
            </c:strRef>
          </c:cat>
          <c:val>
            <c:numRef>
              <c:f>'2.5.1.A'!$R$6:$Y$6</c:f>
              <c:numCache>
                <c:formatCode>General</c:formatCode>
                <c:ptCount val="8"/>
                <c:pt idx="0">
                  <c:v>7.6</c:v>
                </c:pt>
                <c:pt idx="1">
                  <c:v>6.8</c:v>
                </c:pt>
                <c:pt idx="2">
                  <c:v>6.3</c:v>
                </c:pt>
                <c:pt idx="3">
                  <c:v>5.3</c:v>
                </c:pt>
                <c:pt idx="4">
                  <c:v>4.5</c:v>
                </c:pt>
                <c:pt idx="5">
                  <c:v>3.5</c:v>
                </c:pt>
                <c:pt idx="6">
                  <c:v>1.9</c:v>
                </c:pt>
                <c:pt idx="7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69889152"/>
        <c:axId val="869889544"/>
      </c:barChart>
      <c:catAx>
        <c:axId val="86988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89544"/>
        <c:crosses val="autoZero"/>
        <c:auto val="1"/>
        <c:lblAlgn val="ctr"/>
        <c:lblOffset val="100"/>
        <c:noMultiLvlLbl val="0"/>
      </c:catAx>
      <c:valAx>
        <c:axId val="869889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891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712592359065551"/>
          <c:y val="1.038436862058909E-2"/>
          <c:w val="0.55287412510936129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6411854768154"/>
          <c:y val="0.13938407699037619"/>
          <c:w val="0.88802548118985125"/>
          <c:h val="0.50907232429279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'2.5.4.D'!$Q$3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'2.5.4.D'!$R$2:$AA$2</c:f>
              <c:strCache>
                <c:ptCount val="10"/>
                <c:pt idx="0">
                  <c:v>ECA</c:v>
                </c:pt>
                <c:pt idx="1">
                  <c:v>EMDE</c:v>
                </c:pt>
                <c:pt idx="2">
                  <c:v>World</c:v>
                </c:pt>
                <c:pt idx="3">
                  <c:v>SSA</c:v>
                </c:pt>
                <c:pt idx="4">
                  <c:v>EAP</c:v>
                </c:pt>
                <c:pt idx="5">
                  <c:v>Pakistan</c:v>
                </c:pt>
                <c:pt idx="6">
                  <c:v>India</c:v>
                </c:pt>
                <c:pt idx="7">
                  <c:v>Sri Lanka</c:v>
                </c:pt>
                <c:pt idx="8">
                  <c:v>Bangladesh</c:v>
                </c:pt>
                <c:pt idx="9">
                  <c:v>Afghanistan</c:v>
                </c:pt>
              </c:strCache>
            </c:strRef>
          </c:cat>
          <c:val>
            <c:numRef>
              <c:f>'2.5.4.D'!$R$3:$AA$3</c:f>
              <c:numCache>
                <c:formatCode>0.0</c:formatCode>
                <c:ptCount val="10"/>
                <c:pt idx="0">
                  <c:v>18.675498474672995</c:v>
                </c:pt>
                <c:pt idx="1">
                  <c:v>16.25</c:v>
                </c:pt>
                <c:pt idx="2">
                  <c:v>14.220655151143855</c:v>
                </c:pt>
                <c:pt idx="3">
                  <c:v>13.69362952482647</c:v>
                </c:pt>
                <c:pt idx="4">
                  <c:v>11.763935177457368</c:v>
                </c:pt>
              </c:numCache>
            </c:numRef>
          </c:val>
        </c:ser>
        <c:ser>
          <c:idx val="1"/>
          <c:order val="1"/>
          <c:tx>
            <c:strRef>
              <c:f>'2.5.4.D'!$Q$4</c:f>
              <c:strCache>
                <c:ptCount val="1"/>
                <c:pt idx="0">
                  <c:v>South Asia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'2.5.4.D'!$R$2:$AA$2</c:f>
              <c:strCache>
                <c:ptCount val="10"/>
                <c:pt idx="0">
                  <c:v>ECA</c:v>
                </c:pt>
                <c:pt idx="1">
                  <c:v>EMDE</c:v>
                </c:pt>
                <c:pt idx="2">
                  <c:v>World</c:v>
                </c:pt>
                <c:pt idx="3">
                  <c:v>SSA</c:v>
                </c:pt>
                <c:pt idx="4">
                  <c:v>EAP</c:v>
                </c:pt>
                <c:pt idx="5">
                  <c:v>Pakistan</c:v>
                </c:pt>
                <c:pt idx="6">
                  <c:v>India</c:v>
                </c:pt>
                <c:pt idx="7">
                  <c:v>Sri Lanka</c:v>
                </c:pt>
                <c:pt idx="8">
                  <c:v>Bangladesh</c:v>
                </c:pt>
                <c:pt idx="9">
                  <c:v>Afghanistan</c:v>
                </c:pt>
              </c:strCache>
            </c:strRef>
          </c:cat>
          <c:val>
            <c:numRef>
              <c:f>'2.5.4.D'!$R$4:$AA$4</c:f>
              <c:numCache>
                <c:formatCode>0.0</c:formatCode>
                <c:ptCount val="10"/>
                <c:pt idx="5">
                  <c:v>11.187164071167446</c:v>
                </c:pt>
                <c:pt idx="6">
                  <c:v>10.788483879214663</c:v>
                </c:pt>
                <c:pt idx="7">
                  <c:v>10.408415693854714</c:v>
                </c:pt>
                <c:pt idx="8">
                  <c:v>8.6859273916697095</c:v>
                </c:pt>
                <c:pt idx="9">
                  <c:v>7.4716388462987311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69899736"/>
        <c:axId val="869900128"/>
      </c:barChart>
      <c:lineChart>
        <c:grouping val="standard"/>
        <c:varyColors val="0"/>
        <c:ser>
          <c:idx val="2"/>
          <c:order val="2"/>
          <c:tx>
            <c:strRef>
              <c:f>'2.5.4.D'!$Q$5</c:f>
              <c:strCache>
                <c:ptCount val="1"/>
                <c:pt idx="0">
                  <c:v>SAR average</c:v>
                </c:pt>
              </c:strCache>
            </c:strRef>
          </c:tx>
          <c:spPr>
            <a:ln w="762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'2.5.4.D'!$R$2:$AA$2</c:f>
              <c:strCache>
                <c:ptCount val="10"/>
                <c:pt idx="0">
                  <c:v>ECA</c:v>
                </c:pt>
                <c:pt idx="1">
                  <c:v>EMDE</c:v>
                </c:pt>
                <c:pt idx="2">
                  <c:v>World</c:v>
                </c:pt>
                <c:pt idx="3">
                  <c:v>SSA</c:v>
                </c:pt>
                <c:pt idx="4">
                  <c:v>EAP</c:v>
                </c:pt>
                <c:pt idx="5">
                  <c:v>Pakistan</c:v>
                </c:pt>
                <c:pt idx="6">
                  <c:v>India</c:v>
                </c:pt>
                <c:pt idx="7">
                  <c:v>Sri Lanka</c:v>
                </c:pt>
                <c:pt idx="8">
                  <c:v>Bangladesh</c:v>
                </c:pt>
                <c:pt idx="9">
                  <c:v>Afghanistan</c:v>
                </c:pt>
              </c:strCache>
            </c:strRef>
          </c:cat>
          <c:val>
            <c:numRef>
              <c:f>'2.5.4.D'!$R$5:$AA$5</c:f>
              <c:numCache>
                <c:formatCode>0.0</c:formatCode>
                <c:ptCount val="10"/>
                <c:pt idx="0">
                  <c:v>9.7083259764410528</c:v>
                </c:pt>
                <c:pt idx="1">
                  <c:v>9.7083259764410528</c:v>
                </c:pt>
                <c:pt idx="2">
                  <c:v>9.7083259764410528</c:v>
                </c:pt>
                <c:pt idx="3">
                  <c:v>9.7083259764410528</c:v>
                </c:pt>
                <c:pt idx="4">
                  <c:v>9.7083259764410528</c:v>
                </c:pt>
                <c:pt idx="5">
                  <c:v>9.7083259764410528</c:v>
                </c:pt>
                <c:pt idx="6">
                  <c:v>9.7083259764410528</c:v>
                </c:pt>
                <c:pt idx="7">
                  <c:v>9.7083259764410528</c:v>
                </c:pt>
                <c:pt idx="8">
                  <c:v>9.7083259764410528</c:v>
                </c:pt>
                <c:pt idx="9">
                  <c:v>9.7083259764410528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899736"/>
        <c:axId val="869900128"/>
      </c:lineChart>
      <c:catAx>
        <c:axId val="869899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900128"/>
        <c:crosses val="autoZero"/>
        <c:auto val="1"/>
        <c:lblAlgn val="ctr"/>
        <c:lblOffset val="100"/>
        <c:noMultiLvlLbl val="0"/>
      </c:catAx>
      <c:valAx>
        <c:axId val="86990012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997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44685039370076"/>
          <c:y val="0.10112510936132983"/>
          <c:w val="0.78555313889219991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5096237970253"/>
          <c:y val="0.15975444736074657"/>
          <c:w val="0.87322681539807523"/>
          <c:h val="0.73549883347914846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India</c:v>
              </c:pt>
              <c:pt idx="1">
                <c:v>Pakistan</c:v>
              </c:pt>
              <c:pt idx="2">
                <c:v>Sri Lanka</c:v>
              </c:pt>
            </c:strLit>
          </c:cat>
          <c:val>
            <c:numLit>
              <c:formatCode>General</c:formatCode>
              <c:ptCount val="3"/>
              <c:pt idx="0">
                <c:v>-4.2409999999999997</c:v>
              </c:pt>
              <c:pt idx="1">
                <c:v>0.1</c:v>
              </c:pt>
              <c:pt idx="2">
                <c:v>-7.8010000000000002</c:v>
              </c:pt>
            </c:numLit>
          </c:val>
        </c:ser>
        <c:ser>
          <c:idx val="1"/>
          <c:order val="1"/>
          <c:tx>
            <c:v>2012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India</c:v>
              </c:pt>
              <c:pt idx="1">
                <c:v>Pakistan</c:v>
              </c:pt>
              <c:pt idx="2">
                <c:v>Sri Lanka</c:v>
              </c:pt>
            </c:strLit>
          </c:cat>
          <c:val>
            <c:numLit>
              <c:formatCode>General</c:formatCode>
              <c:ptCount val="3"/>
              <c:pt idx="0">
                <c:v>-4.8019999999999996</c:v>
              </c:pt>
              <c:pt idx="1">
                <c:v>-2.0699999999999998</c:v>
              </c:pt>
              <c:pt idx="2">
                <c:v>-6.7050000000000001</c:v>
              </c:pt>
            </c:numLit>
          </c:val>
        </c:ser>
        <c:ser>
          <c:idx val="2"/>
          <c:order val="2"/>
          <c:tx>
            <c:v>2013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India</c:v>
              </c:pt>
              <c:pt idx="1">
                <c:v>Pakistan</c:v>
              </c:pt>
              <c:pt idx="2">
                <c:v>Sri Lanka</c:v>
              </c:pt>
            </c:strLit>
          </c:cat>
          <c:val>
            <c:numLit>
              <c:formatCode>General</c:formatCode>
              <c:ptCount val="3"/>
              <c:pt idx="0">
                <c:v>-1.728</c:v>
              </c:pt>
              <c:pt idx="1">
                <c:v>-1.0780000000000001</c:v>
              </c:pt>
              <c:pt idx="2">
                <c:v>-3.766</c:v>
              </c:pt>
            </c:numLit>
          </c:val>
        </c:ser>
        <c:ser>
          <c:idx val="3"/>
          <c:order val="3"/>
          <c:tx>
            <c:v>2014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India</c:v>
              </c:pt>
              <c:pt idx="1">
                <c:v>Pakistan</c:v>
              </c:pt>
              <c:pt idx="2">
                <c:v>Sri Lanka</c:v>
              </c:pt>
            </c:strLit>
          </c:cat>
          <c:val>
            <c:numLit>
              <c:formatCode>General</c:formatCode>
              <c:ptCount val="3"/>
              <c:pt idx="0">
                <c:v>-1.3420000000000001</c:v>
              </c:pt>
              <c:pt idx="1">
                <c:v>-1.268</c:v>
              </c:pt>
              <c:pt idx="2">
                <c:v>-2.694</c:v>
              </c:pt>
            </c:numLit>
          </c:val>
        </c:ser>
        <c:ser>
          <c:idx val="4"/>
          <c:order val="4"/>
          <c:tx>
            <c:v>2015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India</c:v>
              </c:pt>
              <c:pt idx="1">
                <c:v>Pakistan</c:v>
              </c:pt>
              <c:pt idx="2">
                <c:v>Sri Lanka</c:v>
              </c:pt>
            </c:strLit>
          </c:cat>
          <c:val>
            <c:numLit>
              <c:formatCode>General</c:formatCode>
              <c:ptCount val="3"/>
              <c:pt idx="0">
                <c:v>-1.3919999999999999</c:v>
              </c:pt>
              <c:pt idx="1">
                <c:v>-0.84099999999999997</c:v>
              </c:pt>
              <c:pt idx="2">
                <c:v>-1.97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9900912"/>
        <c:axId val="940270288"/>
      </c:barChart>
      <c:catAx>
        <c:axId val="86990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0270288"/>
        <c:crosses val="autoZero"/>
        <c:auto val="1"/>
        <c:lblAlgn val="ctr"/>
        <c:lblOffset val="100"/>
        <c:noMultiLvlLbl val="0"/>
      </c:catAx>
      <c:valAx>
        <c:axId val="940270288"/>
        <c:scaling>
          <c:orientation val="minMax"/>
          <c:min val="-8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9009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874565471975847"/>
          <c:y val="0.1066806649168854"/>
          <c:w val="0.85804243048287021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818460192476"/>
          <c:y val="0.11901370662000582"/>
          <c:w val="0.88802548118985125"/>
          <c:h val="0.52944269466316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'2.5.5.A'!$Q$4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'2.5.5.A'!$R$3:$U$3</c:f>
              <c:strCache>
                <c:ptCount val="4"/>
                <c:pt idx="0">
                  <c:v>Sri Lanka</c:v>
                </c:pt>
                <c:pt idx="1">
                  <c:v>India</c:v>
                </c:pt>
                <c:pt idx="2">
                  <c:v>Pakistan</c:v>
                </c:pt>
                <c:pt idx="3">
                  <c:v>Bangladesh</c:v>
                </c:pt>
              </c:strCache>
            </c:strRef>
          </c:cat>
          <c:val>
            <c:numRef>
              <c:f>'2.5.5.A'!$R$4:$U$4</c:f>
              <c:numCache>
                <c:formatCode>General</c:formatCode>
                <c:ptCount val="4"/>
                <c:pt idx="0">
                  <c:v>-3.4</c:v>
                </c:pt>
                <c:pt idx="1">
                  <c:v>-1.7</c:v>
                </c:pt>
                <c:pt idx="2">
                  <c:v>-1.1000000000000001</c:v>
                </c:pt>
                <c:pt idx="3">
                  <c:v>1.6</c:v>
                </c:pt>
              </c:numCache>
            </c:numRef>
          </c:val>
        </c:ser>
        <c:ser>
          <c:idx val="1"/>
          <c:order val="1"/>
          <c:tx>
            <c:strRef>
              <c:f>'2.5.5.A'!$Q$5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'2.5.5.A'!$R$3:$U$3</c:f>
              <c:strCache>
                <c:ptCount val="4"/>
                <c:pt idx="0">
                  <c:v>Sri Lanka</c:v>
                </c:pt>
                <c:pt idx="1">
                  <c:v>India</c:v>
                </c:pt>
                <c:pt idx="2">
                  <c:v>Pakistan</c:v>
                </c:pt>
                <c:pt idx="3">
                  <c:v>Bangladesh</c:v>
                </c:pt>
              </c:strCache>
            </c:strRef>
          </c:cat>
          <c:val>
            <c:numRef>
              <c:f>'2.5.5.A'!$R$5:$U$5</c:f>
              <c:numCache>
                <c:formatCode>General</c:formatCode>
                <c:ptCount val="4"/>
                <c:pt idx="0">
                  <c:v>-2.5</c:v>
                </c:pt>
                <c:pt idx="1">
                  <c:v>-1.3</c:v>
                </c:pt>
                <c:pt idx="2">
                  <c:v>-1.3</c:v>
                </c:pt>
                <c:pt idx="3">
                  <c:v>0.8</c:v>
                </c:pt>
              </c:numCache>
            </c:numRef>
          </c:val>
        </c:ser>
        <c:ser>
          <c:idx val="2"/>
          <c:order val="2"/>
          <c:tx>
            <c:strRef>
              <c:f>'2.5.5.A'!$Q$6</c:f>
              <c:strCache>
                <c:ptCount val="1"/>
                <c:pt idx="0">
                  <c:v>2015e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'2.5.5.A'!$R$3:$U$3</c:f>
              <c:strCache>
                <c:ptCount val="4"/>
                <c:pt idx="0">
                  <c:v>Sri Lanka</c:v>
                </c:pt>
                <c:pt idx="1">
                  <c:v>India</c:v>
                </c:pt>
                <c:pt idx="2">
                  <c:v>Pakistan</c:v>
                </c:pt>
                <c:pt idx="3">
                  <c:v>Bangladesh</c:v>
                </c:pt>
              </c:strCache>
            </c:strRef>
          </c:cat>
          <c:val>
            <c:numRef>
              <c:f>'2.5.5.A'!$R$6:$U$6</c:f>
              <c:numCache>
                <c:formatCode>General</c:formatCode>
                <c:ptCount val="4"/>
                <c:pt idx="0">
                  <c:v>-2.2000000000000002</c:v>
                </c:pt>
                <c:pt idx="1">
                  <c:v>-1.3</c:v>
                </c:pt>
                <c:pt idx="2" formatCode="0.0">
                  <c:v>-1</c:v>
                </c:pt>
                <c:pt idx="3">
                  <c:v>-0.8</c:v>
                </c:pt>
              </c:numCache>
            </c:numRef>
          </c:val>
        </c:ser>
        <c:ser>
          <c:idx val="3"/>
          <c:order val="3"/>
          <c:tx>
            <c:strRef>
              <c:f>'2.5.5.A'!$Q$7</c:f>
              <c:strCache>
                <c:ptCount val="1"/>
                <c:pt idx="0">
                  <c:v>2016f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'2.5.5.A'!$R$3:$U$3</c:f>
              <c:strCache>
                <c:ptCount val="4"/>
                <c:pt idx="0">
                  <c:v>Sri Lanka</c:v>
                </c:pt>
                <c:pt idx="1">
                  <c:v>India</c:v>
                </c:pt>
                <c:pt idx="2">
                  <c:v>Pakistan</c:v>
                </c:pt>
                <c:pt idx="3">
                  <c:v>Bangladesh</c:v>
                </c:pt>
              </c:strCache>
            </c:strRef>
          </c:cat>
          <c:val>
            <c:numRef>
              <c:f>'2.5.5.A'!$R$7:$U$7</c:f>
              <c:numCache>
                <c:formatCode>General</c:formatCode>
                <c:ptCount val="4"/>
                <c:pt idx="0">
                  <c:v>-0.7</c:v>
                </c:pt>
                <c:pt idx="1">
                  <c:v>-1.1000000000000001</c:v>
                </c:pt>
                <c:pt idx="2">
                  <c:v>-1.1000000000000001</c:v>
                </c:pt>
                <c:pt idx="3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40271072"/>
        <c:axId val="940271464"/>
      </c:barChart>
      <c:catAx>
        <c:axId val="94027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0271464"/>
        <c:crosses val="autoZero"/>
        <c:auto val="1"/>
        <c:lblAlgn val="ctr"/>
        <c:lblOffset val="100"/>
        <c:noMultiLvlLbl val="0"/>
      </c:catAx>
      <c:valAx>
        <c:axId val="940271464"/>
        <c:scaling>
          <c:orientation val="minMax"/>
          <c:max val="2"/>
          <c:min val="-3.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0271072"/>
        <c:crosses val="autoZero"/>
        <c:crossBetween val="between"/>
        <c:majorUnit val="1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411220472440944"/>
          <c:y val="1.5939924176144645E-2"/>
          <c:w val="0.54033223972003497"/>
          <c:h val="0.139615631379410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34645669291338"/>
          <c:y val="0.13753222513852434"/>
          <c:w val="0.86229762060575776"/>
          <c:h val="0.63560032079323414"/>
        </c:manualLayout>
      </c:layout>
      <c:lineChart>
        <c:grouping val="standard"/>
        <c:varyColors val="0"/>
        <c:ser>
          <c:idx val="0"/>
          <c:order val="0"/>
          <c:tx>
            <c:strRef>
              <c:f>'2.5.5.B'!$R$3</c:f>
              <c:strCache>
                <c:ptCount val="1"/>
                <c:pt idx="0">
                  <c:v>Bangladesh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'2.5.5.B'!$Q$4:$Q$19</c:f>
              <c:numCache>
                <c:formatCode>mmm\-yy</c:formatCode>
                <c:ptCount val="1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</c:numCache>
            </c:numRef>
          </c:cat>
          <c:val>
            <c:numRef>
              <c:f>'2.5.5.B'!$R$4:$R$19</c:f>
              <c:numCache>
                <c:formatCode>0.0</c:formatCode>
                <c:ptCount val="16"/>
                <c:pt idx="0">
                  <c:v>21.6522895728816</c:v>
                </c:pt>
                <c:pt idx="1">
                  <c:v>20.265789404976299</c:v>
                </c:pt>
                <c:pt idx="2">
                  <c:v>19.476649270014299</c:v>
                </c:pt>
                <c:pt idx="3">
                  <c:v>18.171732097535099</c:v>
                </c:pt>
                <c:pt idx="4">
                  <c:v>16.973973109658299</c:v>
                </c:pt>
                <c:pt idx="5">
                  <c:v>16.0831245941182</c:v>
                </c:pt>
                <c:pt idx="6">
                  <c:v>19.106320293684298</c:v>
                </c:pt>
                <c:pt idx="7">
                  <c:v>18.599119182253101</c:v>
                </c:pt>
                <c:pt idx="8">
                  <c:v>20.801773169815799</c:v>
                </c:pt>
                <c:pt idx="9">
                  <c:v>21.270683566088799</c:v>
                </c:pt>
                <c:pt idx="10">
                  <c:v>22.314034275127302</c:v>
                </c:pt>
                <c:pt idx="11">
                  <c:v>23.234184080538501</c:v>
                </c:pt>
                <c:pt idx="12">
                  <c:v>23.1219065161076</c:v>
                </c:pt>
                <c:pt idx="13">
                  <c:v>21.826628747584799</c:v>
                </c:pt>
                <c:pt idx="14">
                  <c:v>22.613207015169401</c:v>
                </c:pt>
                <c:pt idx="15">
                  <c:v>20.914600962956499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'2.5.5.B'!$S$3</c:f>
              <c:strCache>
                <c:ptCount val="1"/>
                <c:pt idx="0">
                  <c:v>India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'2.5.5.B'!$Q$4:$Q$19</c:f>
              <c:numCache>
                <c:formatCode>mmm\-yy</c:formatCode>
                <c:ptCount val="1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</c:numCache>
            </c:numRef>
          </c:cat>
          <c:val>
            <c:numRef>
              <c:f>'2.5.5.B'!$S$4:$S$19</c:f>
              <c:numCache>
                <c:formatCode>0.0</c:formatCode>
                <c:ptCount val="16"/>
                <c:pt idx="0">
                  <c:v>12.647816676400801</c:v>
                </c:pt>
                <c:pt idx="1">
                  <c:v>14.852221769262099</c:v>
                </c:pt>
                <c:pt idx="2">
                  <c:v>12.4159460474061</c:v>
                </c:pt>
                <c:pt idx="3">
                  <c:v>11.1944319857508</c:v>
                </c:pt>
                <c:pt idx="4">
                  <c:v>12.833925021528</c:v>
                </c:pt>
                <c:pt idx="5">
                  <c:v>12.4906976081373</c:v>
                </c:pt>
                <c:pt idx="6">
                  <c:v>10.2622253278596</c:v>
                </c:pt>
                <c:pt idx="7">
                  <c:v>10.44438865177</c:v>
                </c:pt>
                <c:pt idx="8">
                  <c:v>11.39371447123</c:v>
                </c:pt>
                <c:pt idx="9">
                  <c:v>11.942325345826299</c:v>
                </c:pt>
                <c:pt idx="10">
                  <c:v>11.1611320468398</c:v>
                </c:pt>
                <c:pt idx="11">
                  <c:v>10.115417096743901</c:v>
                </c:pt>
                <c:pt idx="12">
                  <c:v>6.4864403264569104</c:v>
                </c:pt>
                <c:pt idx="13">
                  <c:v>2.57602513022103</c:v>
                </c:pt>
                <c:pt idx="14">
                  <c:v>4.1543391782715897</c:v>
                </c:pt>
                <c:pt idx="15">
                  <c:v>5.37280256292693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'2.5.5.B'!$T$3</c:f>
              <c:strCache>
                <c:ptCount val="1"/>
                <c:pt idx="0">
                  <c:v>Sri Lanka</c:v>
                </c:pt>
              </c:strCache>
            </c:strRef>
          </c:tx>
          <c:spPr>
            <a:ln w="762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'2.5.5.B'!$Q$4:$Q$19</c:f>
              <c:numCache>
                <c:formatCode>mmm\-yy</c:formatCode>
                <c:ptCount val="1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</c:numCache>
            </c:numRef>
          </c:cat>
          <c:val>
            <c:numRef>
              <c:f>'2.5.5.B'!$T$4:$T$19</c:f>
              <c:numCache>
                <c:formatCode>0.0</c:formatCode>
                <c:ptCount val="16"/>
                <c:pt idx="0">
                  <c:v>-9.8918202149840937</c:v>
                </c:pt>
                <c:pt idx="1">
                  <c:v>-10.159082521079599</c:v>
                </c:pt>
                <c:pt idx="2">
                  <c:v>-15.387361582799741</c:v>
                </c:pt>
                <c:pt idx="3">
                  <c:v>-16.209319980377003</c:v>
                </c:pt>
                <c:pt idx="4">
                  <c:v>-21.964722978895303</c:v>
                </c:pt>
                <c:pt idx="5">
                  <c:v>-17.879948540821534</c:v>
                </c:pt>
                <c:pt idx="6">
                  <c:v>-24.128069751005366</c:v>
                </c:pt>
                <c:pt idx="7">
                  <c:v>-29.697649122514402</c:v>
                </c:pt>
                <c:pt idx="8">
                  <c:v>-23.103267756019807</c:v>
                </c:pt>
                <c:pt idx="9">
                  <c:v>-26.27978755330539</c:v>
                </c:pt>
                <c:pt idx="10">
                  <c:v>-12.59982549831471</c:v>
                </c:pt>
                <c:pt idx="11">
                  <c:v>-11.022520937681534</c:v>
                </c:pt>
                <c:pt idx="12">
                  <c:v>-13.210849446233663</c:v>
                </c:pt>
                <c:pt idx="13">
                  <c:v>-11.415558145105997</c:v>
                </c:pt>
                <c:pt idx="14">
                  <c:v>-8.7154199143344648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'2.5.5.B'!$U$3</c:f>
              <c:strCache>
                <c:ptCount val="1"/>
                <c:pt idx="0">
                  <c:v>Pakistan</c:v>
                </c:pt>
              </c:strCache>
            </c:strRef>
          </c:tx>
          <c:spPr>
            <a:ln w="762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'2.5.5.B'!$Q$4:$Q$19</c:f>
              <c:numCache>
                <c:formatCode>mmm\-yy</c:formatCode>
                <c:ptCount val="1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</c:numCache>
            </c:numRef>
          </c:cat>
          <c:val>
            <c:numRef>
              <c:f>'2.5.5.B'!$U$4:$U$19</c:f>
              <c:numCache>
                <c:formatCode>0.0</c:formatCode>
                <c:ptCount val="16"/>
                <c:pt idx="0">
                  <c:v>104.124609168653</c:v>
                </c:pt>
                <c:pt idx="1">
                  <c:v>90.157525103904305</c:v>
                </c:pt>
                <c:pt idx="2">
                  <c:v>65.046282389089598</c:v>
                </c:pt>
                <c:pt idx="3">
                  <c:v>43.091939557652402</c:v>
                </c:pt>
                <c:pt idx="4">
                  <c:v>24.627229593530501</c:v>
                </c:pt>
                <c:pt idx="5">
                  <c:v>31.099915271302802</c:v>
                </c:pt>
                <c:pt idx="6">
                  <c:v>30.607902369385599</c:v>
                </c:pt>
                <c:pt idx="7">
                  <c:v>34.247598434348802</c:v>
                </c:pt>
                <c:pt idx="8">
                  <c:v>46.903616545896497</c:v>
                </c:pt>
                <c:pt idx="9">
                  <c:v>49.316659302383897</c:v>
                </c:pt>
                <c:pt idx="10">
                  <c:v>51.520447425062102</c:v>
                </c:pt>
                <c:pt idx="11">
                  <c:v>34.920502191180702</c:v>
                </c:pt>
                <c:pt idx="12">
                  <c:v>33.0223465640846</c:v>
                </c:pt>
                <c:pt idx="13">
                  <c:v>28.5903165401343</c:v>
                </c:pt>
                <c:pt idx="14">
                  <c:v>29.882417025967801</c:v>
                </c:pt>
                <c:pt idx="15">
                  <c:v>21.671847132507892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0272248"/>
        <c:axId val="940272640"/>
      </c:lineChart>
      <c:dateAx>
        <c:axId val="940272248"/>
        <c:scaling>
          <c:orientation val="minMax"/>
          <c:max val="42461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0272640"/>
        <c:crosses val="autoZero"/>
        <c:auto val="1"/>
        <c:lblOffset val="100"/>
        <c:baseTimeUnit val="months"/>
        <c:majorUnit val="3"/>
        <c:majorTimeUnit val="months"/>
      </c:dateAx>
      <c:valAx>
        <c:axId val="940272640"/>
        <c:scaling>
          <c:orientation val="minMax"/>
          <c:max val="105"/>
          <c:min val="-3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027224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51585739282585"/>
          <c:y val="7.519918343540391E-2"/>
          <c:w val="0.55447624819278829"/>
          <c:h val="0.237763779527559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96741032370956E-2"/>
          <c:y val="0.13938407699037619"/>
          <c:w val="0.80660651793525806"/>
          <c:h val="0.50907232429279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'2.5.5.C'!$R$3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'2.5.5.C'!$Q$4:$Q$8</c:f>
              <c:strCache>
                <c:ptCount val="5"/>
                <c:pt idx="0">
                  <c:v>India (LHS)</c:v>
                </c:pt>
                <c:pt idx="1">
                  <c:v>Pakistan</c:v>
                </c:pt>
                <c:pt idx="2">
                  <c:v>Bangladesh</c:v>
                </c:pt>
                <c:pt idx="3">
                  <c:v>Sri Lanka</c:v>
                </c:pt>
                <c:pt idx="4">
                  <c:v>Nepal</c:v>
                </c:pt>
              </c:strCache>
            </c:strRef>
          </c:cat>
          <c:val>
            <c:numRef>
              <c:f>'2.5.5.C'!$R$4:$R$8</c:f>
              <c:numCache>
                <c:formatCode>0.0</c:formatCode>
                <c:ptCount val="5"/>
                <c:pt idx="0">
                  <c:v>70.388642795999999</c:v>
                </c:pt>
              </c:numCache>
            </c:numRef>
          </c:val>
        </c:ser>
        <c:ser>
          <c:idx val="1"/>
          <c:order val="1"/>
          <c:tx>
            <c:strRef>
              <c:f>'2.5.5.C'!$S$3</c:f>
              <c:strCache>
                <c:ptCount val="1"/>
                <c:pt idx="0">
                  <c:v>2015e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'2.5.5.C'!$Q$4:$Q$8</c:f>
              <c:strCache>
                <c:ptCount val="5"/>
                <c:pt idx="0">
                  <c:v>India (LHS)</c:v>
                </c:pt>
                <c:pt idx="1">
                  <c:v>Pakistan</c:v>
                </c:pt>
                <c:pt idx="2">
                  <c:v>Bangladesh</c:v>
                </c:pt>
                <c:pt idx="3">
                  <c:v>Sri Lanka</c:v>
                </c:pt>
                <c:pt idx="4">
                  <c:v>Nepal</c:v>
                </c:pt>
              </c:strCache>
            </c:strRef>
          </c:cat>
          <c:val>
            <c:numRef>
              <c:f>'2.5.5.C'!$S$4:$S$8</c:f>
              <c:numCache>
                <c:formatCode>0.0</c:formatCode>
                <c:ptCount val="5"/>
                <c:pt idx="0">
                  <c:v>68.909757726288007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40273424"/>
        <c:axId val="940273816"/>
      </c:barChart>
      <c:barChart>
        <c:barDir val="col"/>
        <c:grouping val="clustered"/>
        <c:varyColors val="0"/>
        <c:ser>
          <c:idx val="2"/>
          <c:order val="2"/>
          <c:tx>
            <c:strRef>
              <c:f>'2.5.5.C'!$T$3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'2.5.5.C'!$Q$4:$Q$8</c:f>
              <c:strCache>
                <c:ptCount val="5"/>
                <c:pt idx="0">
                  <c:v>India (LHS)</c:v>
                </c:pt>
                <c:pt idx="1">
                  <c:v>Pakistan</c:v>
                </c:pt>
                <c:pt idx="2">
                  <c:v>Bangladesh</c:v>
                </c:pt>
                <c:pt idx="3">
                  <c:v>Sri Lanka</c:v>
                </c:pt>
                <c:pt idx="4">
                  <c:v>Nepal</c:v>
                </c:pt>
              </c:strCache>
            </c:strRef>
          </c:cat>
          <c:val>
            <c:numRef>
              <c:f>'2.5.5.C'!$T$4:$T$8</c:f>
              <c:numCache>
                <c:formatCode>0.0</c:formatCode>
                <c:ptCount val="5"/>
                <c:pt idx="1">
                  <c:v>17.065999999999999</c:v>
                </c:pt>
                <c:pt idx="2">
                  <c:v>14.98283763573</c:v>
                </c:pt>
                <c:pt idx="3">
                  <c:v>7.036326550520001</c:v>
                </c:pt>
                <c:pt idx="4">
                  <c:v>5.7696543358999994</c:v>
                </c:pt>
              </c:numCache>
            </c:numRef>
          </c:val>
        </c:ser>
        <c:ser>
          <c:idx val="3"/>
          <c:order val="3"/>
          <c:tx>
            <c:strRef>
              <c:f>'2.5.5.C'!$U$3</c:f>
              <c:strCache>
                <c:ptCount val="1"/>
                <c:pt idx="0">
                  <c:v>2015e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strRef>
              <c:f>'2.5.5.C'!$Q$4:$Q$8</c:f>
              <c:strCache>
                <c:ptCount val="5"/>
                <c:pt idx="0">
                  <c:v>India (LHS)</c:v>
                </c:pt>
                <c:pt idx="1">
                  <c:v>Pakistan</c:v>
                </c:pt>
                <c:pt idx="2">
                  <c:v>Bangladesh</c:v>
                </c:pt>
                <c:pt idx="3">
                  <c:v>Sri Lanka</c:v>
                </c:pt>
                <c:pt idx="4">
                  <c:v>Nepal</c:v>
                </c:pt>
              </c:strCache>
            </c:strRef>
          </c:cat>
          <c:val>
            <c:numRef>
              <c:f>'2.5.5.C'!$U$4:$U$8</c:f>
              <c:numCache>
                <c:formatCode>0.0</c:formatCode>
                <c:ptCount val="5"/>
                <c:pt idx="1">
                  <c:v>19.254810166835785</c:v>
                </c:pt>
                <c:pt idx="2">
                  <c:v>15.359265756571775</c:v>
                </c:pt>
                <c:pt idx="3">
                  <c:v>6.9994719737161413</c:v>
                </c:pt>
                <c:pt idx="4">
                  <c:v>6.9758965207661934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40274600"/>
        <c:axId val="940274208"/>
      </c:barChart>
      <c:catAx>
        <c:axId val="94027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0273816"/>
        <c:crosses val="autoZero"/>
        <c:auto val="1"/>
        <c:lblAlgn val="ctr"/>
        <c:lblOffset val="100"/>
        <c:noMultiLvlLbl val="0"/>
      </c:catAx>
      <c:valAx>
        <c:axId val="940273816"/>
        <c:scaling>
          <c:orientation val="minMax"/>
          <c:max val="72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0273424"/>
        <c:crosses val="autoZero"/>
        <c:crossBetween val="between"/>
        <c:majorUnit val="4"/>
      </c:valAx>
      <c:valAx>
        <c:axId val="940274208"/>
        <c:scaling>
          <c:orientation val="minMax"/>
          <c:max val="22"/>
          <c:min val="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0274600"/>
        <c:crosses val="max"/>
        <c:crossBetween val="between"/>
        <c:majorUnit val="5"/>
      </c:valAx>
      <c:catAx>
        <c:axId val="940274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0274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992738407699038"/>
          <c:y val="6.2236220472440942E-2"/>
          <c:w val="0.35986745406824144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8562992125984E-2"/>
          <c:y val="5.1620297462817148E-2"/>
          <c:w val="0.88802548118985125"/>
          <c:h val="0.596836103820355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'2.5.5.D'!$R$3:$V$3</c:f>
              <c:strCache>
                <c:ptCount val="5"/>
                <c:pt idx="0">
                  <c:v>Nepal</c:v>
                </c:pt>
                <c:pt idx="1">
                  <c:v>Sri Lanka</c:v>
                </c:pt>
                <c:pt idx="2">
                  <c:v>Bangladesh</c:v>
                </c:pt>
                <c:pt idx="3">
                  <c:v>Pakistan</c:v>
                </c:pt>
                <c:pt idx="4">
                  <c:v>India</c:v>
                </c:pt>
              </c:strCache>
            </c:strRef>
          </c:cat>
          <c:val>
            <c:numRef>
              <c:f>'2.5.5.D'!$R$4:$V$4</c:f>
              <c:numCache>
                <c:formatCode>0.0</c:formatCode>
                <c:ptCount val="5"/>
                <c:pt idx="0">
                  <c:v>29.18</c:v>
                </c:pt>
                <c:pt idx="1">
                  <c:v>8.93</c:v>
                </c:pt>
                <c:pt idx="2">
                  <c:v>8.67</c:v>
                </c:pt>
                <c:pt idx="3">
                  <c:v>7</c:v>
                </c:pt>
                <c:pt idx="4">
                  <c:v>3.44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0275384"/>
        <c:axId val="940275776"/>
      </c:barChart>
      <c:catAx>
        <c:axId val="94027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0275776"/>
        <c:crosses val="autoZero"/>
        <c:auto val="1"/>
        <c:lblAlgn val="ctr"/>
        <c:lblOffset val="100"/>
        <c:noMultiLvlLbl val="0"/>
      </c:catAx>
      <c:valAx>
        <c:axId val="940275776"/>
        <c:scaling>
          <c:orientation val="minMax"/>
          <c:max val="35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02753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-5400000" vert="horz"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76446896050524E-2"/>
          <c:y val="0.103472149314669"/>
          <c:w val="0.88847357494859613"/>
          <c:h val="0.544984251968503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'2.5.6.A'!$Q$4:$Q$10</c:f>
              <c:strCache>
                <c:ptCount val="7"/>
                <c:pt idx="0">
                  <c:v>Maldives</c:v>
                </c:pt>
                <c:pt idx="1">
                  <c:v>Afghanistan</c:v>
                </c:pt>
                <c:pt idx="2">
                  <c:v>Pakistan</c:v>
                </c:pt>
                <c:pt idx="3">
                  <c:v>Bhutan</c:v>
                </c:pt>
                <c:pt idx="4">
                  <c:v>Bangladesh</c:v>
                </c:pt>
                <c:pt idx="5">
                  <c:v>Sri Lanka</c:v>
                </c:pt>
                <c:pt idx="6">
                  <c:v>India</c:v>
                </c:pt>
              </c:strCache>
            </c:strRef>
          </c:cat>
          <c:val>
            <c:numRef>
              <c:f>'2.5.6.A'!$R$4:$R$10</c:f>
              <c:numCache>
                <c:formatCode>0.0</c:formatCode>
                <c:ptCount val="7"/>
                <c:pt idx="0">
                  <c:v>14.1</c:v>
                </c:pt>
                <c:pt idx="1">
                  <c:v>13.4883992636244</c:v>
                </c:pt>
                <c:pt idx="2">
                  <c:v>12.447797551997899</c:v>
                </c:pt>
                <c:pt idx="3">
                  <c:v>10.160963216566801</c:v>
                </c:pt>
                <c:pt idx="4">
                  <c:v>9.3655406413083995</c:v>
                </c:pt>
                <c:pt idx="5">
                  <c:v>4.3263687100094996</c:v>
                </c:pt>
                <c:pt idx="6">
                  <c:v>4.2312728489852303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0276560"/>
        <c:axId val="940276952"/>
      </c:barChart>
      <c:catAx>
        <c:axId val="94027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0276952"/>
        <c:crosses val="autoZero"/>
        <c:auto val="1"/>
        <c:lblAlgn val="ctr"/>
        <c:lblOffset val="100"/>
        <c:noMultiLvlLbl val="0"/>
      </c:catAx>
      <c:valAx>
        <c:axId val="940276952"/>
        <c:scaling>
          <c:orientation val="minMax"/>
          <c:max val="18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027656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13320209973749E-2"/>
          <c:y val="0.11583756197142024"/>
          <c:w val="0.90692388451443573"/>
          <c:h val="0.47339647127442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'2.5.6.B'!$R$3</c:f>
              <c:strCache>
                <c:ptCount val="1"/>
                <c:pt idx="0">
                  <c:v>Private and foreign 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'2.5.6.B'!$Q$4:$Q$13</c:f>
              <c:strCache>
                <c:ptCount val="10"/>
                <c:pt idx="0">
                  <c:v>FY2012-13Q4</c:v>
                </c:pt>
                <c:pt idx="1">
                  <c:v>FY2013-14Q1</c:v>
                </c:pt>
                <c:pt idx="2">
                  <c:v>FY2013-14Q2</c:v>
                </c:pt>
                <c:pt idx="3">
                  <c:v>FY2013-14Q3</c:v>
                </c:pt>
                <c:pt idx="4">
                  <c:v>FY2013-14Q4</c:v>
                </c:pt>
                <c:pt idx="5">
                  <c:v>FY2014-15Q1</c:v>
                </c:pt>
                <c:pt idx="6">
                  <c:v>FY2014-15Q2</c:v>
                </c:pt>
                <c:pt idx="7">
                  <c:v>FY2014-15Q3</c:v>
                </c:pt>
                <c:pt idx="8">
                  <c:v>FY2014-15Q4</c:v>
                </c:pt>
                <c:pt idx="9">
                  <c:v>FY2015-16Q1</c:v>
                </c:pt>
              </c:strCache>
            </c:strRef>
          </c:cat>
          <c:val>
            <c:numRef>
              <c:f>'2.5.6.B'!$R$4:$R$13</c:f>
              <c:numCache>
                <c:formatCode>0.0</c:formatCode>
                <c:ptCount val="10"/>
                <c:pt idx="0">
                  <c:v>2.13</c:v>
                </c:pt>
                <c:pt idx="1">
                  <c:v>2.27</c:v>
                </c:pt>
                <c:pt idx="2">
                  <c:v>2.38</c:v>
                </c:pt>
                <c:pt idx="3">
                  <c:v>2.39</c:v>
                </c:pt>
                <c:pt idx="4">
                  <c:v>2.27</c:v>
                </c:pt>
                <c:pt idx="5">
                  <c:v>2.4</c:v>
                </c:pt>
                <c:pt idx="6">
                  <c:v>2.42</c:v>
                </c:pt>
                <c:pt idx="7">
                  <c:v>2.4500000000000002</c:v>
                </c:pt>
                <c:pt idx="8">
                  <c:v>2.39</c:v>
                </c:pt>
                <c:pt idx="9">
                  <c:v>2.4500000000000002</c:v>
                </c:pt>
              </c:numCache>
            </c:numRef>
          </c:val>
        </c:ser>
        <c:ser>
          <c:idx val="1"/>
          <c:order val="1"/>
          <c:tx>
            <c:strRef>
              <c:f>'2.5.6.B'!$S$3</c:f>
              <c:strCache>
                <c:ptCount val="1"/>
                <c:pt idx="0">
                  <c:v>Public banks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'2.5.6.B'!$Q$4:$Q$13</c:f>
              <c:strCache>
                <c:ptCount val="10"/>
                <c:pt idx="0">
                  <c:v>FY2012-13Q4</c:v>
                </c:pt>
                <c:pt idx="1">
                  <c:v>FY2013-14Q1</c:v>
                </c:pt>
                <c:pt idx="2">
                  <c:v>FY2013-14Q2</c:v>
                </c:pt>
                <c:pt idx="3">
                  <c:v>FY2013-14Q3</c:v>
                </c:pt>
                <c:pt idx="4">
                  <c:v>FY2013-14Q4</c:v>
                </c:pt>
                <c:pt idx="5">
                  <c:v>FY2014-15Q1</c:v>
                </c:pt>
                <c:pt idx="6">
                  <c:v>FY2014-15Q2</c:v>
                </c:pt>
                <c:pt idx="7">
                  <c:v>FY2014-15Q3</c:v>
                </c:pt>
                <c:pt idx="8">
                  <c:v>FY2014-15Q4</c:v>
                </c:pt>
                <c:pt idx="9">
                  <c:v>FY2015-16Q1</c:v>
                </c:pt>
              </c:strCache>
            </c:strRef>
          </c:cat>
          <c:val>
            <c:numRef>
              <c:f>'2.5.6.B'!$S$4:$S$13</c:f>
              <c:numCache>
                <c:formatCode>0.0</c:formatCode>
                <c:ptCount val="10"/>
                <c:pt idx="0">
                  <c:v>3.84</c:v>
                </c:pt>
                <c:pt idx="1">
                  <c:v>4.59</c:v>
                </c:pt>
                <c:pt idx="2">
                  <c:v>4.82</c:v>
                </c:pt>
                <c:pt idx="3">
                  <c:v>5.07</c:v>
                </c:pt>
                <c:pt idx="4">
                  <c:v>4.72</c:v>
                </c:pt>
                <c:pt idx="5">
                  <c:v>4.9800000000000004</c:v>
                </c:pt>
                <c:pt idx="6">
                  <c:v>5.29</c:v>
                </c:pt>
                <c:pt idx="7">
                  <c:v>5.63</c:v>
                </c:pt>
                <c:pt idx="8">
                  <c:v>5.43</c:v>
                </c:pt>
                <c:pt idx="9">
                  <c:v>5.95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40277736"/>
        <c:axId val="940278128"/>
      </c:barChart>
      <c:lineChart>
        <c:grouping val="standard"/>
        <c:varyColors val="0"/>
        <c:ser>
          <c:idx val="2"/>
          <c:order val="2"/>
          <c:tx>
            <c:strRef>
              <c:f>'2.5.6.B'!$T$3</c:f>
              <c:strCache>
                <c:ptCount val="1"/>
                <c:pt idx="0">
                  <c:v>All</c:v>
                </c:pt>
              </c:strCache>
            </c:strRef>
          </c:tx>
          <c:spPr>
            <a:ln w="762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'2.5.6.B'!$Q$4:$Q$13</c:f>
              <c:strCache>
                <c:ptCount val="10"/>
                <c:pt idx="0">
                  <c:v>FY2012-13Q4</c:v>
                </c:pt>
                <c:pt idx="1">
                  <c:v>FY2013-14Q1</c:v>
                </c:pt>
                <c:pt idx="2">
                  <c:v>FY2013-14Q2</c:v>
                </c:pt>
                <c:pt idx="3">
                  <c:v>FY2013-14Q3</c:v>
                </c:pt>
                <c:pt idx="4">
                  <c:v>FY2013-14Q4</c:v>
                </c:pt>
                <c:pt idx="5">
                  <c:v>FY2014-15Q1</c:v>
                </c:pt>
                <c:pt idx="6">
                  <c:v>FY2014-15Q2</c:v>
                </c:pt>
                <c:pt idx="7">
                  <c:v>FY2014-15Q3</c:v>
                </c:pt>
                <c:pt idx="8">
                  <c:v>FY2014-15Q4</c:v>
                </c:pt>
                <c:pt idx="9">
                  <c:v>FY2015-16Q1</c:v>
                </c:pt>
              </c:strCache>
            </c:strRef>
          </c:cat>
          <c:val>
            <c:numRef>
              <c:f>'2.5.6.B'!$T$4:$T$13</c:f>
              <c:numCache>
                <c:formatCode>0.0</c:formatCode>
                <c:ptCount val="10"/>
                <c:pt idx="0">
                  <c:v>3.42</c:v>
                </c:pt>
                <c:pt idx="1">
                  <c:v>4</c:v>
                </c:pt>
                <c:pt idx="2">
                  <c:v>4.22</c:v>
                </c:pt>
                <c:pt idx="3">
                  <c:v>4.4000000000000004</c:v>
                </c:pt>
                <c:pt idx="4">
                  <c:v>4.1100000000000003</c:v>
                </c:pt>
                <c:pt idx="5">
                  <c:v>4.32</c:v>
                </c:pt>
                <c:pt idx="6">
                  <c:v>4.54</c:v>
                </c:pt>
                <c:pt idx="7">
                  <c:v>4.78</c:v>
                </c:pt>
                <c:pt idx="8">
                  <c:v>4.62</c:v>
                </c:pt>
                <c:pt idx="9">
                  <c:v>4.99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277736"/>
        <c:axId val="940278128"/>
      </c:lineChart>
      <c:catAx>
        <c:axId val="94027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0278128"/>
        <c:crosses val="autoZero"/>
        <c:auto val="1"/>
        <c:lblAlgn val="ctr"/>
        <c:lblOffset val="100"/>
        <c:noMultiLvlLbl val="0"/>
      </c:catAx>
      <c:valAx>
        <c:axId val="940278128"/>
        <c:scaling>
          <c:orientation val="minMax"/>
          <c:max val="7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02777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305457130358705"/>
          <c:y val="5.9755030621172196E-4"/>
          <c:w val="0.55575010936132985"/>
          <c:h val="0.209986001749781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18941382327209E-2"/>
          <c:y val="0.15891892680081657"/>
          <c:w val="0.89748988813068331"/>
          <c:h val="0.802912510936133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'2.5.1.B'!$Q$4</c:f>
              <c:strCache>
                <c:ptCount val="1"/>
                <c:pt idx="0">
                  <c:v>Net exports 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strRef>
              <c:f>'2.5.1.B'!$R$3:$U$3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2015e</c:v>
                </c:pt>
                <c:pt idx="3">
                  <c:v>2016f</c:v>
                </c:pt>
              </c:strCache>
            </c:strRef>
          </c:cat>
          <c:val>
            <c:numRef>
              <c:f>'2.5.1.B'!$R$4:$U$4</c:f>
              <c:numCache>
                <c:formatCode>General</c:formatCode>
                <c:ptCount val="4"/>
                <c:pt idx="0">
                  <c:v>2.6</c:v>
                </c:pt>
                <c:pt idx="1">
                  <c:v>0.4</c:v>
                </c:pt>
                <c:pt idx="2">
                  <c:v>-0.2</c:v>
                </c:pt>
                <c:pt idx="3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'2.5.1.B'!$Q$5</c:f>
              <c:strCache>
                <c:ptCount val="1"/>
                <c:pt idx="0">
                  <c:v>Domestic demand 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'2.5.1.B'!$R$3:$U$3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2015e</c:v>
                </c:pt>
                <c:pt idx="3">
                  <c:v>2016f</c:v>
                </c:pt>
              </c:strCache>
            </c:strRef>
          </c:cat>
          <c:val>
            <c:numRef>
              <c:f>'2.5.1.B'!$R$5:$U$5</c:f>
              <c:numCache>
                <c:formatCode>General</c:formatCode>
                <c:ptCount val="4"/>
                <c:pt idx="0">
                  <c:v>3.4999999999999996</c:v>
                </c:pt>
                <c:pt idx="1">
                  <c:v>6.3999999999999995</c:v>
                </c:pt>
                <c:pt idx="2">
                  <c:v>7.2</c:v>
                </c:pt>
                <c:pt idx="3" formatCode="0.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9890328"/>
        <c:axId val="869890720"/>
      </c:barChart>
      <c:lineChart>
        <c:grouping val="standard"/>
        <c:varyColors val="0"/>
        <c:ser>
          <c:idx val="2"/>
          <c:order val="2"/>
          <c:tx>
            <c:strRef>
              <c:f>'2.5.1.B'!$Q$6</c:f>
              <c:strCache>
                <c:ptCount val="1"/>
                <c:pt idx="0">
                  <c:v>GDP growth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4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'2.5.1.B'!$R$3:$U$3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2015e</c:v>
                </c:pt>
                <c:pt idx="3">
                  <c:v>2016f</c:v>
                </c:pt>
              </c:strCache>
            </c:strRef>
          </c:cat>
          <c:val>
            <c:numRef>
              <c:f>'2.5.1.B'!$R$6:$U$6</c:f>
              <c:numCache>
                <c:formatCode>General</c:formatCode>
                <c:ptCount val="4"/>
                <c:pt idx="0">
                  <c:v>6.1</c:v>
                </c:pt>
                <c:pt idx="1">
                  <c:v>6.8</c:v>
                </c:pt>
                <c:pt idx="2" formatCode="0.0">
                  <c:v>7</c:v>
                </c:pt>
                <c:pt idx="3">
                  <c:v>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890328"/>
        <c:axId val="869890720"/>
      </c:lineChart>
      <c:catAx>
        <c:axId val="86989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90720"/>
        <c:crosses val="autoZero"/>
        <c:auto val="1"/>
        <c:lblAlgn val="ctr"/>
        <c:lblOffset val="20"/>
        <c:noMultiLvlLbl val="0"/>
      </c:catAx>
      <c:valAx>
        <c:axId val="869890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9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712270341207343E-2"/>
          <c:y val="7.6790609507144947E-3"/>
          <c:w val="0.73448501749781281"/>
          <c:h val="0.200157349757711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9540682414698"/>
          <c:y val="0.14236103820355789"/>
          <c:w val="0.87322681539807523"/>
          <c:h val="0.7436329833770778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numRef>
              <c:f>'2.5.2.A'!$Q$3:$Q$9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'2.5.2.A'!$R$3:$R$9</c:f>
              <c:numCache>
                <c:formatCode>0.0</c:formatCode>
                <c:ptCount val="7"/>
                <c:pt idx="0">
                  <c:v>-25.044236602628921</c:v>
                </c:pt>
                <c:pt idx="1">
                  <c:v>-23.00817806255796</c:v>
                </c:pt>
                <c:pt idx="2">
                  <c:v>33.223828296101622</c:v>
                </c:pt>
                <c:pt idx="3">
                  <c:v>-34.253931722286154</c:v>
                </c:pt>
                <c:pt idx="4">
                  <c:v>17.323720620103344</c:v>
                </c:pt>
                <c:pt idx="5">
                  <c:v>22.814620111533412</c:v>
                </c:pt>
                <c:pt idx="6">
                  <c:v>27.689726978250807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9893072"/>
        <c:axId val="869893464"/>
      </c:barChart>
      <c:catAx>
        <c:axId val="86989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93464"/>
        <c:crosses val="autoZero"/>
        <c:auto val="1"/>
        <c:lblAlgn val="ctr"/>
        <c:lblOffset val="100"/>
        <c:noMultiLvlLbl val="0"/>
      </c:catAx>
      <c:valAx>
        <c:axId val="869893464"/>
        <c:scaling>
          <c:orientation val="minMax"/>
          <c:max val="35"/>
          <c:min val="-4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93072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396434820647403E-2"/>
          <c:y val="0.17086555847185764"/>
          <c:w val="0.86441437007874022"/>
          <c:h val="0.60782254301545635"/>
        </c:manualLayout>
      </c:layout>
      <c:lineChart>
        <c:grouping val="standard"/>
        <c:varyColors val="0"/>
        <c:ser>
          <c:idx val="0"/>
          <c:order val="0"/>
          <c:tx>
            <c:strRef>
              <c:f>'2.5.2.B'!$R$3</c:f>
              <c:strCache>
                <c:ptCount val="1"/>
                <c:pt idx="0">
                  <c:v>India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'2.5.2.B'!$Q$4:$Q$19</c:f>
              <c:numCache>
                <c:formatCode>mmm\-yy</c:formatCode>
                <c:ptCount val="1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42353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</c:numCache>
            </c:numRef>
          </c:cat>
          <c:val>
            <c:numRef>
              <c:f>'2.5.2.B'!$R$4:$R$19</c:f>
              <c:numCache>
                <c:formatCode>0.0</c:formatCode>
                <c:ptCount val="16"/>
                <c:pt idx="0">
                  <c:v>52.93</c:v>
                </c:pt>
                <c:pt idx="1">
                  <c:v>51.17</c:v>
                </c:pt>
                <c:pt idx="2">
                  <c:v>52.06</c:v>
                </c:pt>
                <c:pt idx="3">
                  <c:v>51.29</c:v>
                </c:pt>
                <c:pt idx="4">
                  <c:v>52.64</c:v>
                </c:pt>
                <c:pt idx="5">
                  <c:v>51.34</c:v>
                </c:pt>
                <c:pt idx="6">
                  <c:v>52.7</c:v>
                </c:pt>
                <c:pt idx="7">
                  <c:v>52.35</c:v>
                </c:pt>
                <c:pt idx="8">
                  <c:v>51.24</c:v>
                </c:pt>
                <c:pt idx="9">
                  <c:v>50.68</c:v>
                </c:pt>
                <c:pt idx="10">
                  <c:v>50.32</c:v>
                </c:pt>
                <c:pt idx="11">
                  <c:v>49.07</c:v>
                </c:pt>
                <c:pt idx="12">
                  <c:v>51.14</c:v>
                </c:pt>
                <c:pt idx="13">
                  <c:v>51.06</c:v>
                </c:pt>
                <c:pt idx="14">
                  <c:v>52.38</c:v>
                </c:pt>
                <c:pt idx="15">
                  <c:v>50.474299999999999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'2.5.2.B'!$S$3</c:f>
              <c:strCache>
                <c:ptCount val="1"/>
                <c:pt idx="0">
                  <c:v>Brazil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'2.5.2.B'!$Q$4:$Q$19</c:f>
              <c:numCache>
                <c:formatCode>mmm\-yy</c:formatCode>
                <c:ptCount val="1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42353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</c:numCache>
            </c:numRef>
          </c:cat>
          <c:val>
            <c:numRef>
              <c:f>'2.5.2.B'!$S$4:$S$19</c:f>
              <c:numCache>
                <c:formatCode>0.0</c:formatCode>
                <c:ptCount val="16"/>
                <c:pt idx="0">
                  <c:v>50.75</c:v>
                </c:pt>
                <c:pt idx="1">
                  <c:v>49.58</c:v>
                </c:pt>
                <c:pt idx="2">
                  <c:v>46.22</c:v>
                </c:pt>
                <c:pt idx="3">
                  <c:v>46.02</c:v>
                </c:pt>
                <c:pt idx="4">
                  <c:v>45.95</c:v>
                </c:pt>
                <c:pt idx="5">
                  <c:v>46.46</c:v>
                </c:pt>
                <c:pt idx="6">
                  <c:v>47.17</c:v>
                </c:pt>
                <c:pt idx="7">
                  <c:v>45.8</c:v>
                </c:pt>
                <c:pt idx="8">
                  <c:v>47.01</c:v>
                </c:pt>
                <c:pt idx="9">
                  <c:v>44.1</c:v>
                </c:pt>
                <c:pt idx="10">
                  <c:v>43.8</c:v>
                </c:pt>
                <c:pt idx="11">
                  <c:v>45.6</c:v>
                </c:pt>
                <c:pt idx="12">
                  <c:v>47.44</c:v>
                </c:pt>
                <c:pt idx="13">
                  <c:v>44.47</c:v>
                </c:pt>
                <c:pt idx="14">
                  <c:v>46.05</c:v>
                </c:pt>
                <c:pt idx="15">
                  <c:v>42.566899999999997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'2.5.2.B'!$T$3</c:f>
              <c:strCache>
                <c:ptCount val="1"/>
                <c:pt idx="0">
                  <c:v>China</c:v>
                </c:pt>
              </c:strCache>
            </c:strRef>
          </c:tx>
          <c:spPr>
            <a:ln w="762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'2.5.2.B'!$Q$4:$Q$19</c:f>
              <c:numCache>
                <c:formatCode>mmm\-yy</c:formatCode>
                <c:ptCount val="1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42353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</c:numCache>
            </c:numRef>
          </c:cat>
          <c:val>
            <c:numRef>
              <c:f>'2.5.2.B'!$T$4:$T$19</c:f>
              <c:numCache>
                <c:formatCode>0.0</c:formatCode>
                <c:ptCount val="16"/>
                <c:pt idx="0">
                  <c:v>49.8</c:v>
                </c:pt>
                <c:pt idx="1">
                  <c:v>49.9</c:v>
                </c:pt>
                <c:pt idx="2">
                  <c:v>50.1</c:v>
                </c:pt>
                <c:pt idx="3">
                  <c:v>50.1</c:v>
                </c:pt>
                <c:pt idx="4">
                  <c:v>50.2</c:v>
                </c:pt>
                <c:pt idx="5">
                  <c:v>50.2</c:v>
                </c:pt>
                <c:pt idx="6">
                  <c:v>50</c:v>
                </c:pt>
                <c:pt idx="7">
                  <c:v>49.7</c:v>
                </c:pt>
                <c:pt idx="8">
                  <c:v>49.8</c:v>
                </c:pt>
                <c:pt idx="9">
                  <c:v>49.8</c:v>
                </c:pt>
                <c:pt idx="10">
                  <c:v>49.6</c:v>
                </c:pt>
                <c:pt idx="11">
                  <c:v>49.7</c:v>
                </c:pt>
                <c:pt idx="12">
                  <c:v>49.4</c:v>
                </c:pt>
                <c:pt idx="13">
                  <c:v>49</c:v>
                </c:pt>
                <c:pt idx="14">
                  <c:v>50.2</c:v>
                </c:pt>
                <c:pt idx="15">
                  <c:v>50.1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'2.5.2.B'!$U$3</c:f>
              <c:strCache>
                <c:ptCount val="1"/>
                <c:pt idx="0">
                  <c:v>Russia</c:v>
                </c:pt>
              </c:strCache>
            </c:strRef>
          </c:tx>
          <c:spPr>
            <a:ln w="762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'2.5.2.B'!$Q$4:$Q$19</c:f>
              <c:numCache>
                <c:formatCode>mmm\-yy</c:formatCode>
                <c:ptCount val="1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42353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</c:numCache>
            </c:numRef>
          </c:cat>
          <c:val>
            <c:numRef>
              <c:f>'2.5.2.B'!$U$4:$U$19</c:f>
              <c:numCache>
                <c:formatCode>0.0</c:formatCode>
                <c:ptCount val="16"/>
                <c:pt idx="0">
                  <c:v>47.61</c:v>
                </c:pt>
                <c:pt idx="1">
                  <c:v>49.67</c:v>
                </c:pt>
                <c:pt idx="2">
                  <c:v>48.09</c:v>
                </c:pt>
                <c:pt idx="3">
                  <c:v>48.87</c:v>
                </c:pt>
                <c:pt idx="4">
                  <c:v>47.58</c:v>
                </c:pt>
                <c:pt idx="5">
                  <c:v>48.69</c:v>
                </c:pt>
                <c:pt idx="6">
                  <c:v>48.33</c:v>
                </c:pt>
                <c:pt idx="7">
                  <c:v>47.94</c:v>
                </c:pt>
                <c:pt idx="8">
                  <c:v>49.1</c:v>
                </c:pt>
                <c:pt idx="9">
                  <c:v>50.16</c:v>
                </c:pt>
                <c:pt idx="10">
                  <c:v>50.06</c:v>
                </c:pt>
                <c:pt idx="11">
                  <c:v>48.69</c:v>
                </c:pt>
                <c:pt idx="12">
                  <c:v>49.79</c:v>
                </c:pt>
                <c:pt idx="13">
                  <c:v>49.34</c:v>
                </c:pt>
                <c:pt idx="14">
                  <c:v>48.27</c:v>
                </c:pt>
                <c:pt idx="15">
                  <c:v>47.97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'2.5.2.B'!$V$3</c:f>
              <c:strCache>
                <c:ptCount val="1"/>
                <c:pt idx="0">
                  <c:v>South Africa</c:v>
                </c:pt>
              </c:strCache>
            </c:strRef>
          </c:tx>
          <c:spPr>
            <a:ln w="762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'2.5.2.B'!$Q$4:$Q$19</c:f>
              <c:numCache>
                <c:formatCode>mmm\-yy</c:formatCode>
                <c:ptCount val="1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42353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</c:numCache>
            </c:numRef>
          </c:cat>
          <c:val>
            <c:numRef>
              <c:f>'2.5.2.B'!$V$4:$V$19</c:f>
              <c:numCache>
                <c:formatCode>0.0</c:formatCode>
                <c:ptCount val="16"/>
                <c:pt idx="0">
                  <c:v>53.4011</c:v>
                </c:pt>
                <c:pt idx="1">
                  <c:v>47.945300000000003</c:v>
                </c:pt>
                <c:pt idx="2">
                  <c:v>48.601199999999999</c:v>
                </c:pt>
                <c:pt idx="3">
                  <c:v>45.853900000000003</c:v>
                </c:pt>
                <c:pt idx="4">
                  <c:v>51.415599999999998</c:v>
                </c:pt>
                <c:pt idx="5">
                  <c:v>51.540100000000002</c:v>
                </c:pt>
                <c:pt idx="6">
                  <c:v>51.1935</c:v>
                </c:pt>
                <c:pt idx="7">
                  <c:v>49.197499999999998</c:v>
                </c:pt>
                <c:pt idx="8">
                  <c:v>49.917000000000002</c:v>
                </c:pt>
                <c:pt idx="9">
                  <c:v>48.1</c:v>
                </c:pt>
                <c:pt idx="10">
                  <c:v>43.3</c:v>
                </c:pt>
                <c:pt idx="11">
                  <c:v>45.5</c:v>
                </c:pt>
                <c:pt idx="12">
                  <c:v>43.5</c:v>
                </c:pt>
                <c:pt idx="13">
                  <c:v>47.1</c:v>
                </c:pt>
                <c:pt idx="14">
                  <c:v>50.5</c:v>
                </c:pt>
                <c:pt idx="15">
                  <c:v>54.9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894248"/>
        <c:axId val="869894640"/>
      </c:lineChart>
      <c:dateAx>
        <c:axId val="8698942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94640"/>
        <c:crossesAt val="50"/>
        <c:auto val="1"/>
        <c:lblOffset val="100"/>
        <c:baseTimeUnit val="days"/>
        <c:majorUnit val="3"/>
        <c:majorTimeUnit val="months"/>
      </c:dateAx>
      <c:valAx>
        <c:axId val="869894640"/>
        <c:scaling>
          <c:orientation val="minMax"/>
          <c:max val="55"/>
          <c:min val="42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9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499999999999994E-2"/>
          <c:y val="9.3717701953922428E-2"/>
          <c:w val="0.89999992294671993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92519685039376E-2"/>
          <c:y val="0.16219407990667836"/>
          <c:w val="0.91274081364829396"/>
          <c:h val="0.48032720909886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'2.5.3.A'!$P$4</c:f>
              <c:strCache>
                <c:ptCount val="1"/>
                <c:pt idx="0">
                  <c:v>CPI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'2.5.3.A'!$Q$3:$T$3</c:f>
              <c:strCache>
                <c:ptCount val="4"/>
                <c:pt idx="0">
                  <c:v>Bangladesh</c:v>
                </c:pt>
                <c:pt idx="1">
                  <c:v>India</c:v>
                </c:pt>
                <c:pt idx="2">
                  <c:v>Pakistan</c:v>
                </c:pt>
                <c:pt idx="3">
                  <c:v>Sri Lanka</c:v>
                </c:pt>
              </c:strCache>
            </c:strRef>
          </c:cat>
          <c:val>
            <c:numRef>
              <c:f>'2.5.3.A'!$Q$4:$T$4</c:f>
              <c:numCache>
                <c:formatCode>0.0</c:formatCode>
                <c:ptCount val="4"/>
                <c:pt idx="0">
                  <c:v>5.5848419280410964</c:v>
                </c:pt>
                <c:pt idx="1">
                  <c:v>5.1660183703849301</c:v>
                </c:pt>
                <c:pt idx="2">
                  <c:v>4.0755212059290562</c:v>
                </c:pt>
                <c:pt idx="3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69895816"/>
        <c:axId val="869896208"/>
      </c:barChart>
      <c:scatterChart>
        <c:scatterStyle val="lineMarker"/>
        <c:varyColors val="0"/>
        <c:ser>
          <c:idx val="1"/>
          <c:order val="1"/>
          <c:tx>
            <c:strRef>
              <c:f>'2.5.3.A'!$P$5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'2.5.3.A'!$Q$3:$T$3</c:f>
              <c:strCache>
                <c:ptCount val="4"/>
                <c:pt idx="0">
                  <c:v>Bangladesh</c:v>
                </c:pt>
                <c:pt idx="1">
                  <c:v>India</c:v>
                </c:pt>
                <c:pt idx="2">
                  <c:v>Pakistan</c:v>
                </c:pt>
                <c:pt idx="3">
                  <c:v>Sri Lanka</c:v>
                </c:pt>
              </c:strCache>
            </c:strRef>
          </c:xVal>
          <c:yVal>
            <c:numRef>
              <c:f>'2.5.3.A'!$Q$5:$T$5</c:f>
              <c:numCache>
                <c:formatCode>0.0</c:formatCode>
                <c:ptCount val="4"/>
                <c:pt idx="0">
                  <c:v>6.2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'2.5.3.A'!$P$6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4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'2.5.3.A'!$Q$3:$T$3</c:f>
              <c:strCache>
                <c:ptCount val="4"/>
                <c:pt idx="0">
                  <c:v>Bangladesh</c:v>
                </c:pt>
                <c:pt idx="1">
                  <c:v>India</c:v>
                </c:pt>
                <c:pt idx="2">
                  <c:v>Pakistan</c:v>
                </c:pt>
                <c:pt idx="3">
                  <c:v>Sri Lanka</c:v>
                </c:pt>
              </c:strCache>
            </c:strRef>
          </c:xVal>
          <c:yVal>
            <c:numRef>
              <c:f>'2.5.3.A'!$Q$6:$T$6</c:f>
              <c:numCache>
                <c:formatCode>0.0</c:formatCode>
                <c:ptCount val="4"/>
                <c:pt idx="1">
                  <c:v>4.7743428144953972</c:v>
                </c:pt>
                <c:pt idx="2">
                  <c:v>4.5333333333333332</c:v>
                </c:pt>
                <c:pt idx="3">
                  <c:v>3.6688807440252247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895816"/>
        <c:axId val="869896208"/>
      </c:scatterChart>
      <c:catAx>
        <c:axId val="8698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96208"/>
        <c:crosses val="autoZero"/>
        <c:auto val="1"/>
        <c:lblAlgn val="ctr"/>
        <c:lblOffset val="100"/>
        <c:noMultiLvlLbl val="0"/>
      </c:catAx>
      <c:valAx>
        <c:axId val="86989620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"/>
          <c:y val="7.3347331583552056E-2"/>
          <c:w val="0.9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6340769903764"/>
          <c:y val="0.20524256852887618"/>
          <c:w val="0.88802548118985125"/>
          <c:h val="0.55799791304733137"/>
        </c:manualLayout>
      </c:layout>
      <c:lineChart>
        <c:grouping val="standard"/>
        <c:varyColors val="0"/>
        <c:ser>
          <c:idx val="0"/>
          <c:order val="0"/>
          <c:tx>
            <c:strRef>
              <c:f>'2.5.3.B'!$R$3</c:f>
              <c:strCache>
                <c:ptCount val="1"/>
                <c:pt idx="0">
                  <c:v>Bangladesh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'2.5.3.B'!$Q$4:$Q$31</c:f>
              <c:numCache>
                <c:formatCode>mmm\-yy</c:formatCode>
                <c:ptCount val="2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</c:numCache>
            </c:numRef>
          </c:cat>
          <c:val>
            <c:numRef>
              <c:f>'2.5.3.B'!$R$4:$R$31</c:f>
              <c:numCache>
                <c:formatCode>0.0</c:formatCode>
                <c:ptCount val="28"/>
                <c:pt idx="0">
                  <c:v>7.25</c:v>
                </c:pt>
                <c:pt idx="1">
                  <c:v>7.25</c:v>
                </c:pt>
                <c:pt idx="2">
                  <c:v>7.25</c:v>
                </c:pt>
                <c:pt idx="3">
                  <c:v>7.25</c:v>
                </c:pt>
                <c:pt idx="4">
                  <c:v>7.25</c:v>
                </c:pt>
                <c:pt idx="5">
                  <c:v>7.25</c:v>
                </c:pt>
                <c:pt idx="6">
                  <c:v>7.25</c:v>
                </c:pt>
                <c:pt idx="7">
                  <c:v>7.25</c:v>
                </c:pt>
                <c:pt idx="8">
                  <c:v>7.25</c:v>
                </c:pt>
                <c:pt idx="9">
                  <c:v>7.25</c:v>
                </c:pt>
                <c:pt idx="10">
                  <c:v>7.25</c:v>
                </c:pt>
                <c:pt idx="11">
                  <c:v>7.25</c:v>
                </c:pt>
                <c:pt idx="12">
                  <c:v>7.25</c:v>
                </c:pt>
                <c:pt idx="13">
                  <c:v>7.25</c:v>
                </c:pt>
                <c:pt idx="14">
                  <c:v>7.25</c:v>
                </c:pt>
                <c:pt idx="15">
                  <c:v>7.25</c:v>
                </c:pt>
                <c:pt idx="16">
                  <c:v>7.25</c:v>
                </c:pt>
                <c:pt idx="17">
                  <c:v>7.25</c:v>
                </c:pt>
                <c:pt idx="18">
                  <c:v>7.25</c:v>
                </c:pt>
                <c:pt idx="19">
                  <c:v>7.25</c:v>
                </c:pt>
                <c:pt idx="20">
                  <c:v>7.25</c:v>
                </c:pt>
                <c:pt idx="21">
                  <c:v>7.25</c:v>
                </c:pt>
                <c:pt idx="22">
                  <c:v>7.25</c:v>
                </c:pt>
                <c:pt idx="23">
                  <c:v>7.25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'2.5.3.B'!$S$3</c:f>
              <c:strCache>
                <c:ptCount val="1"/>
                <c:pt idx="0">
                  <c:v>Sri Lanka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'2.5.3.B'!$Q$4:$Q$31</c:f>
              <c:numCache>
                <c:formatCode>mmm\-yy</c:formatCode>
                <c:ptCount val="2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</c:numCache>
            </c:numRef>
          </c:cat>
          <c:val>
            <c:numRef>
              <c:f>'2.5.3.B'!$S$4:$S$31</c:f>
              <c:numCache>
                <c:formatCode>0.0</c:formatCode>
                <c:ptCount val="2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6.5</c:v>
                </c:pt>
                <c:pt idx="26">
                  <c:v>6.5</c:v>
                </c:pt>
                <c:pt idx="27">
                  <c:v>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'2.5.3.B'!$T$3</c:f>
              <c:strCache>
                <c:ptCount val="1"/>
                <c:pt idx="0">
                  <c:v>India</c:v>
                </c:pt>
              </c:strCache>
            </c:strRef>
          </c:tx>
          <c:spPr>
            <a:ln w="762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'2.5.3.B'!$Q$4:$Q$31</c:f>
              <c:numCache>
                <c:formatCode>mmm\-yy</c:formatCode>
                <c:ptCount val="2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</c:numCache>
            </c:numRef>
          </c:cat>
          <c:val>
            <c:numRef>
              <c:f>'2.5.3.B'!$T$4:$T$31</c:f>
              <c:numCache>
                <c:formatCode>0.0</c:formatCode>
                <c:ptCount val="28"/>
                <c:pt idx="0">
                  <c:v>7.79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7.86</c:v>
                </c:pt>
                <c:pt idx="13">
                  <c:v>7.75</c:v>
                </c:pt>
                <c:pt idx="14">
                  <c:v>7.52</c:v>
                </c:pt>
                <c:pt idx="15">
                  <c:v>7.5</c:v>
                </c:pt>
                <c:pt idx="16">
                  <c:v>7.5</c:v>
                </c:pt>
                <c:pt idx="17">
                  <c:v>7.26</c:v>
                </c:pt>
                <c:pt idx="18">
                  <c:v>7.25</c:v>
                </c:pt>
                <c:pt idx="19">
                  <c:v>7.25</c:v>
                </c:pt>
                <c:pt idx="20">
                  <c:v>7.2</c:v>
                </c:pt>
                <c:pt idx="21">
                  <c:v>6.75</c:v>
                </c:pt>
                <c:pt idx="22">
                  <c:v>6.75</c:v>
                </c:pt>
                <c:pt idx="23">
                  <c:v>6.75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'2.5.3.B'!$U$3</c:f>
              <c:strCache>
                <c:ptCount val="1"/>
                <c:pt idx="0">
                  <c:v>Pakistan</c:v>
                </c:pt>
              </c:strCache>
            </c:strRef>
          </c:tx>
          <c:spPr>
            <a:ln w="762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'2.5.3.B'!$Q$4:$Q$31</c:f>
              <c:numCache>
                <c:formatCode>mmm\-yy</c:formatCode>
                <c:ptCount val="2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</c:numCache>
            </c:numRef>
          </c:cat>
          <c:val>
            <c:numRef>
              <c:f>'2.5.3.B'!$U$4:$U$31</c:f>
              <c:numCache>
                <c:formatCode>0.0</c:formatCode>
                <c:ptCount val="2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9.5</c:v>
                </c:pt>
                <c:pt idx="11">
                  <c:v>9.5</c:v>
                </c:pt>
                <c:pt idx="12">
                  <c:v>8.5</c:v>
                </c:pt>
                <c:pt idx="13">
                  <c:v>8.5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6.5</c:v>
                </c:pt>
                <c:pt idx="26">
                  <c:v>6.5</c:v>
                </c:pt>
                <c:pt idx="27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892680"/>
        <c:axId val="869892288"/>
      </c:lineChart>
      <c:dateAx>
        <c:axId val="8698926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92288"/>
        <c:crosses val="autoZero"/>
        <c:auto val="1"/>
        <c:lblOffset val="100"/>
        <c:baseTimeUnit val="months"/>
        <c:majorUnit val="3"/>
        <c:majorTimeUnit val="months"/>
      </c:dateAx>
      <c:valAx>
        <c:axId val="869892288"/>
        <c:scaling>
          <c:orientation val="minMax"/>
          <c:max val="11"/>
          <c:min val="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9268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88888888888888"/>
          <c:y val="2.3734677448623839E-2"/>
          <c:w val="0.68472222222222223"/>
          <c:h val="0.17473148959125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05785214348206"/>
          <c:y val="0.18938407699037621"/>
          <c:w val="0.89794214785651794"/>
          <c:h val="0.45907232429279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'2.5.4.A'!$Q$4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'2.5.4.A'!$R$3:$U$3</c:f>
              <c:strCache>
                <c:ptCount val="4"/>
                <c:pt idx="0">
                  <c:v>Pakistan</c:v>
                </c:pt>
                <c:pt idx="1">
                  <c:v>India</c:v>
                </c:pt>
                <c:pt idx="2">
                  <c:v>Sri Lanka</c:v>
                </c:pt>
                <c:pt idx="3">
                  <c:v>Bangladesh</c:v>
                </c:pt>
              </c:strCache>
            </c:strRef>
          </c:cat>
          <c:val>
            <c:numRef>
              <c:f>'2.5.4.A'!$R$4:$U$4</c:f>
              <c:numCache>
                <c:formatCode>General</c:formatCode>
                <c:ptCount val="4"/>
                <c:pt idx="0">
                  <c:v>-8.4</c:v>
                </c:pt>
                <c:pt idx="1">
                  <c:v>-6.9</c:v>
                </c:pt>
                <c:pt idx="2">
                  <c:v>-5.4</c:v>
                </c:pt>
                <c:pt idx="3">
                  <c:v>-3.9</c:v>
                </c:pt>
              </c:numCache>
            </c:numRef>
          </c:val>
        </c:ser>
        <c:ser>
          <c:idx val="1"/>
          <c:order val="1"/>
          <c:tx>
            <c:strRef>
              <c:f>'2.5.4.A'!$Q$5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'2.5.4.A'!$R$3:$U$3</c:f>
              <c:strCache>
                <c:ptCount val="4"/>
                <c:pt idx="0">
                  <c:v>Pakistan</c:v>
                </c:pt>
                <c:pt idx="1">
                  <c:v>India</c:v>
                </c:pt>
                <c:pt idx="2">
                  <c:v>Sri Lanka</c:v>
                </c:pt>
                <c:pt idx="3">
                  <c:v>Bangladesh</c:v>
                </c:pt>
              </c:strCache>
            </c:strRef>
          </c:cat>
          <c:val>
            <c:numRef>
              <c:f>'2.5.4.A'!$R$5:$U$5</c:f>
              <c:numCache>
                <c:formatCode>General</c:formatCode>
                <c:ptCount val="4"/>
                <c:pt idx="0">
                  <c:v>-4.9000000000000004</c:v>
                </c:pt>
                <c:pt idx="1">
                  <c:v>-7.5</c:v>
                </c:pt>
                <c:pt idx="2">
                  <c:v>-5.7</c:v>
                </c:pt>
                <c:pt idx="3">
                  <c:v>-3.5</c:v>
                </c:pt>
              </c:numCache>
            </c:numRef>
          </c:val>
        </c:ser>
        <c:ser>
          <c:idx val="2"/>
          <c:order val="2"/>
          <c:tx>
            <c:strRef>
              <c:f>'2.5.4.A'!$Q$6</c:f>
              <c:strCache>
                <c:ptCount val="1"/>
                <c:pt idx="0">
                  <c:v>2015e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'2.5.4.A'!$R$3:$U$3</c:f>
              <c:strCache>
                <c:ptCount val="4"/>
                <c:pt idx="0">
                  <c:v>Pakistan</c:v>
                </c:pt>
                <c:pt idx="1">
                  <c:v>India</c:v>
                </c:pt>
                <c:pt idx="2">
                  <c:v>Sri Lanka</c:v>
                </c:pt>
                <c:pt idx="3">
                  <c:v>Bangladesh</c:v>
                </c:pt>
              </c:strCache>
            </c:strRef>
          </c:cat>
          <c:val>
            <c:numRef>
              <c:f>'2.5.4.A'!$R$6:$U$6</c:f>
              <c:numCache>
                <c:formatCode>General</c:formatCode>
                <c:ptCount val="4"/>
                <c:pt idx="0">
                  <c:v>-5.3</c:v>
                </c:pt>
                <c:pt idx="1">
                  <c:v>-6.3</c:v>
                </c:pt>
                <c:pt idx="2">
                  <c:v>-6.3</c:v>
                </c:pt>
                <c:pt idx="3">
                  <c:v>-4.2</c:v>
                </c:pt>
              </c:numCache>
            </c:numRef>
          </c:val>
        </c:ser>
        <c:ser>
          <c:idx val="3"/>
          <c:order val="3"/>
          <c:tx>
            <c:strRef>
              <c:f>'2.5.4.A'!$Q$7</c:f>
              <c:strCache>
                <c:ptCount val="1"/>
                <c:pt idx="0">
                  <c:v>2016f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'2.5.4.A'!$R$3:$U$3</c:f>
              <c:strCache>
                <c:ptCount val="4"/>
                <c:pt idx="0">
                  <c:v>Pakistan</c:v>
                </c:pt>
                <c:pt idx="1">
                  <c:v>India</c:v>
                </c:pt>
                <c:pt idx="2">
                  <c:v>Sri Lanka</c:v>
                </c:pt>
                <c:pt idx="3">
                  <c:v>Bangladesh</c:v>
                </c:pt>
              </c:strCache>
            </c:strRef>
          </c:cat>
          <c:val>
            <c:numRef>
              <c:f>'2.5.4.A'!$R$7:$U$7</c:f>
              <c:numCache>
                <c:formatCode>General</c:formatCode>
                <c:ptCount val="4"/>
                <c:pt idx="0">
                  <c:v>-4.7</c:v>
                </c:pt>
                <c:pt idx="1">
                  <c:v>-5.9</c:v>
                </c:pt>
                <c:pt idx="2">
                  <c:v>-5.6</c:v>
                </c:pt>
                <c:pt idx="3">
                  <c:v>-4.7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69891504"/>
        <c:axId val="869896992"/>
      </c:barChart>
      <c:catAx>
        <c:axId val="86989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96992"/>
        <c:crosses val="autoZero"/>
        <c:auto val="1"/>
        <c:lblAlgn val="ctr"/>
        <c:lblOffset val="100"/>
        <c:noMultiLvlLbl val="0"/>
      </c:catAx>
      <c:valAx>
        <c:axId val="869896992"/>
        <c:scaling>
          <c:orientation val="minMax"/>
          <c:max val="-3"/>
          <c:min val="-9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915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800109361329834"/>
          <c:y val="2.7051035287255755E-2"/>
          <c:w val="0.53199890638670166"/>
          <c:h val="0.137763779527559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-5400000" vert="horz"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6411854768154"/>
          <c:y val="0.12384251968503938"/>
          <c:w val="0.88802548118985125"/>
          <c:h val="0.5246138815981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EB1C2D"/>
              </a:solidFill>
              <a:ln>
                <a:noFill/>
              </a:ln>
              <a:effectLst/>
            </c:spPr>
          </c:dPt>
          <c:cat>
            <c:strRef>
              <c:f>'2.5.4.B'!$Q$4:$Q$9</c:f>
              <c:strCache>
                <c:ptCount val="6"/>
                <c:pt idx="0">
                  <c:v>Sri Lanka</c:v>
                </c:pt>
                <c:pt idx="1">
                  <c:v>Pakistan</c:v>
                </c:pt>
                <c:pt idx="2">
                  <c:v>India</c:v>
                </c:pt>
                <c:pt idx="3">
                  <c:v>EMDE</c:v>
                </c:pt>
                <c:pt idx="4">
                  <c:v>Bangladesh</c:v>
                </c:pt>
                <c:pt idx="5">
                  <c:v>Nepal</c:v>
                </c:pt>
              </c:strCache>
            </c:strRef>
          </c:cat>
          <c:val>
            <c:numRef>
              <c:f>'2.5.4.B'!$R$4:$R$9</c:f>
              <c:numCache>
                <c:formatCode>General</c:formatCode>
                <c:ptCount val="6"/>
                <c:pt idx="0">
                  <c:v>75.2</c:v>
                </c:pt>
                <c:pt idx="1">
                  <c:v>64.400000000000006</c:v>
                </c:pt>
                <c:pt idx="2">
                  <c:v>62.7</c:v>
                </c:pt>
                <c:pt idx="3" formatCode="0.0">
                  <c:v>50.176139999999997</c:v>
                </c:pt>
                <c:pt idx="4" formatCode="0.0">
                  <c:v>34</c:v>
                </c:pt>
                <c:pt idx="5">
                  <c:v>24.8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9895424"/>
        <c:axId val="869897776"/>
      </c:barChart>
      <c:catAx>
        <c:axId val="86989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97776"/>
        <c:crosses val="autoZero"/>
        <c:auto val="1"/>
        <c:lblAlgn val="ctr"/>
        <c:lblOffset val="100"/>
        <c:noMultiLvlLbl val="0"/>
      </c:catAx>
      <c:valAx>
        <c:axId val="869897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98954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96741032370956E-2"/>
          <c:y val="0.13310177894429864"/>
          <c:w val="0.86331025809273843"/>
          <c:h val="0.66808661417322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'2.5.4.C'!$S$2:$T$2</c:f>
              <c:strCache>
                <c:ptCount val="1"/>
                <c:pt idx="0">
                  <c:v>Tax revenues, percent of GDP Real GDP per capita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ln w="76200"/>
            </c:spPr>
          </c:marker>
          <c:trendline>
            <c:spPr>
              <a:ln w="76200"/>
            </c:spPr>
            <c:trendlineType val="linear"/>
            <c:dispRSqr val="0"/>
            <c:dispEq val="0"/>
          </c:trendline>
          <c:xVal>
            <c:numRef>
              <c:f>'2.5.4.C'!$T$3:$T$114</c:f>
              <c:numCache>
                <c:formatCode>0.0</c:formatCode>
                <c:ptCount val="112"/>
                <c:pt idx="0">
                  <c:v>6.0365005228168549</c:v>
                </c:pt>
                <c:pt idx="1">
                  <c:v>9.3594278563400781</c:v>
                </c:pt>
                <c:pt idx="2">
                  <c:v>7.7098863873100898</c:v>
                </c:pt>
                <c:pt idx="3">
                  <c:v>10.525176067258691</c:v>
                </c:pt>
                <c:pt idx="4">
                  <c:v>10.626914798062439</c:v>
                </c:pt>
                <c:pt idx="5">
                  <c:v>8.0438439602521647</c:v>
                </c:pt>
                <c:pt idx="6">
                  <c:v>9.9539698676753936</c:v>
                </c:pt>
                <c:pt idx="7">
                  <c:v>8.4910510266637083</c:v>
                </c:pt>
                <c:pt idx="8">
                  <c:v>10.545977660464612</c:v>
                </c:pt>
                <c:pt idx="9">
                  <c:v>8.2901706360428573</c:v>
                </c:pt>
                <c:pt idx="10">
                  <c:v>6.4326741814554289</c:v>
                </c:pt>
                <c:pt idx="11">
                  <c:v>8.1083254691479922</c:v>
                </c:pt>
                <c:pt idx="12">
                  <c:v>8.7748766111998204</c:v>
                </c:pt>
                <c:pt idx="13">
                  <c:v>8.6641112911862432</c:v>
                </c:pt>
                <c:pt idx="14">
                  <c:v>8.4840478723654478</c:v>
                </c:pt>
                <c:pt idx="15">
                  <c:v>6.2189061758361195</c:v>
                </c:pt>
                <c:pt idx="16">
                  <c:v>7.9046423209236556</c:v>
                </c:pt>
                <c:pt idx="17">
                  <c:v>6.5118984338106856</c:v>
                </c:pt>
                <c:pt idx="18">
                  <c:v>10.538836983253359</c:v>
                </c:pt>
                <c:pt idx="19">
                  <c:v>5.8986598287595502</c:v>
                </c:pt>
                <c:pt idx="20">
                  <c:v>9.1567208856762594</c:v>
                </c:pt>
                <c:pt idx="21">
                  <c:v>8.3728190234567919</c:v>
                </c:pt>
                <c:pt idx="22">
                  <c:v>8.6841568822391721</c:v>
                </c:pt>
                <c:pt idx="23">
                  <c:v>6.8630264034391635</c:v>
                </c:pt>
                <c:pt idx="24">
                  <c:v>9.2710662378240496</c:v>
                </c:pt>
                <c:pt idx="25">
                  <c:v>10.058432656536551</c:v>
                </c:pt>
                <c:pt idx="26">
                  <c:v>9.5985009056461532</c:v>
                </c:pt>
                <c:pt idx="27">
                  <c:v>10.771613464499472</c:v>
                </c:pt>
                <c:pt idx="28">
                  <c:v>8.690927359193676</c:v>
                </c:pt>
                <c:pt idx="29">
                  <c:v>7.2930629363926656</c:v>
                </c:pt>
                <c:pt idx="30">
                  <c:v>8.0537438134282482</c:v>
                </c:pt>
                <c:pt idx="31">
                  <c:v>9.3729313508735963</c:v>
                </c:pt>
                <c:pt idx="32">
                  <c:v>10.590701180293106</c:v>
                </c:pt>
                <c:pt idx="33">
                  <c:v>10.482232663025833</c:v>
                </c:pt>
                <c:pt idx="34">
                  <c:v>7.6443884410203689</c:v>
                </c:pt>
                <c:pt idx="35">
                  <c:v>10.580823136475633</c:v>
                </c:pt>
                <c:pt idx="36">
                  <c:v>9.8259724039188239</c:v>
                </c:pt>
                <c:pt idx="37">
                  <c:v>7.7284527454772229</c:v>
                </c:pt>
                <c:pt idx="38">
                  <c:v>7.38629982403108</c:v>
                </c:pt>
                <c:pt idx="39">
                  <c:v>9.3263112970640361</c:v>
                </c:pt>
                <c:pt idx="40">
                  <c:v>10.956840628688575</c:v>
                </c:pt>
                <c:pt idx="41">
                  <c:v>7.0057077127727716</c:v>
                </c:pt>
                <c:pt idx="42">
                  <c:v>10.804525561358217</c:v>
                </c:pt>
                <c:pt idx="43">
                  <c:v>10.091126211358272</c:v>
                </c:pt>
                <c:pt idx="44">
                  <c:v>10.307749578896074</c:v>
                </c:pt>
                <c:pt idx="45">
                  <c:v>8.3142420291615018</c:v>
                </c:pt>
                <c:pt idx="46">
                  <c:v>10.516297358783179</c:v>
                </c:pt>
                <c:pt idx="47">
                  <c:v>7.9512599136659849</c:v>
                </c:pt>
                <c:pt idx="48">
                  <c:v>6.4361645026629049</c:v>
                </c:pt>
                <c:pt idx="49">
                  <c:v>6.9999054440472994</c:v>
                </c:pt>
                <c:pt idx="50">
                  <c:v>10.284126819954416</c:v>
                </c:pt>
                <c:pt idx="51">
                  <c:v>6.3578725224483197</c:v>
                </c:pt>
                <c:pt idx="52">
                  <c:v>6.5863508057755444</c:v>
                </c:pt>
                <c:pt idx="53">
                  <c:v>9.1019756135572649</c:v>
                </c:pt>
                <c:pt idx="54">
                  <c:v>8.8844915974006238</c:v>
                </c:pt>
                <c:pt idx="55">
                  <c:v>5.381221439652256</c:v>
                </c:pt>
                <c:pt idx="56">
                  <c:v>9.2309376247851223</c:v>
                </c:pt>
                <c:pt idx="57">
                  <c:v>11.289920692637702</c:v>
                </c:pt>
                <c:pt idx="58">
                  <c:v>10.801662558682525</c:v>
                </c:pt>
                <c:pt idx="59">
                  <c:v>8.2286090902753646</c:v>
                </c:pt>
                <c:pt idx="60">
                  <c:v>8.8301434044191058</c:v>
                </c:pt>
                <c:pt idx="61">
                  <c:v>6.0872183168727947</c:v>
                </c:pt>
                <c:pt idx="62">
                  <c:v>9.707454554311516</c:v>
                </c:pt>
                <c:pt idx="63">
                  <c:v>8.8073333481741098</c:v>
                </c:pt>
                <c:pt idx="64">
                  <c:v>6.9466349340285598</c:v>
                </c:pt>
                <c:pt idx="65">
                  <c:v>7.3903282087293611</c:v>
                </c:pt>
                <c:pt idx="66">
                  <c:v>7.800701320290397</c:v>
                </c:pt>
                <c:pt idx="67">
                  <c:v>6.2009665741350997</c:v>
                </c:pt>
                <c:pt idx="68">
                  <c:v>6.0151318721226561</c:v>
                </c:pt>
                <c:pt idx="69">
                  <c:v>10.678139634612196</c:v>
                </c:pt>
                <c:pt idx="70">
                  <c:v>10.265197619646912</c:v>
                </c:pt>
                <c:pt idx="71">
                  <c:v>7.2148909627646773</c:v>
                </c:pt>
                <c:pt idx="72">
                  <c:v>6.9409975196772269</c:v>
                </c:pt>
                <c:pt idx="73">
                  <c:v>11.10983283646585</c:v>
                </c:pt>
                <c:pt idx="74">
                  <c:v>9.4171712821901821</c:v>
                </c:pt>
                <c:pt idx="75">
                  <c:v>6.6763388014011094</c:v>
                </c:pt>
                <c:pt idx="76">
                  <c:v>7.4960332434309667</c:v>
                </c:pt>
                <c:pt idx="77">
                  <c:v>8.2717915094615826</c:v>
                </c:pt>
                <c:pt idx="78">
                  <c:v>7.3201210126552896</c:v>
                </c:pt>
                <c:pt idx="79">
                  <c:v>9.281655856526875</c:v>
                </c:pt>
                <c:pt idx="80">
                  <c:v>9.8107536479154227</c:v>
                </c:pt>
                <c:pt idx="81">
                  <c:v>8.6719193179100618</c:v>
                </c:pt>
                <c:pt idx="82">
                  <c:v>8.8313863060468236</c:v>
                </c:pt>
                <c:pt idx="83">
                  <c:v>6.0556437881105403</c:v>
                </c:pt>
                <c:pt idx="84">
                  <c:v>7.9163049923962898</c:v>
                </c:pt>
                <c:pt idx="85">
                  <c:v>6.9342420603215915</c:v>
                </c:pt>
                <c:pt idx="86">
                  <c:v>6.6823949820882458</c:v>
                </c:pt>
                <c:pt idx="87">
                  <c:v>8.3368039688486331</c:v>
                </c:pt>
                <c:pt idx="88">
                  <c:v>9.5989891007663779</c:v>
                </c:pt>
                <c:pt idx="89">
                  <c:v>6.0502295686229264</c:v>
                </c:pt>
                <c:pt idx="90">
                  <c:v>10.504590620933731</c:v>
                </c:pt>
                <c:pt idx="91">
                  <c:v>9.6305420364185395</c:v>
                </c:pt>
                <c:pt idx="92">
                  <c:v>9.8441746723084069</c:v>
                </c:pt>
                <c:pt idx="93">
                  <c:v>8.7080307839736317</c:v>
                </c:pt>
                <c:pt idx="94">
                  <c:v>10.132402006458893</c:v>
                </c:pt>
                <c:pt idx="95">
                  <c:v>7.5681268827417574</c:v>
                </c:pt>
                <c:pt idx="96">
                  <c:v>9.2623316370945084</c:v>
                </c:pt>
                <c:pt idx="97">
                  <c:v>8.6501049902206688</c:v>
                </c:pt>
                <c:pt idx="98">
                  <c:v>8.6012816605585609</c:v>
                </c:pt>
                <c:pt idx="99">
                  <c:v>8.419436088898312</c:v>
                </c:pt>
                <c:pt idx="100">
                  <c:v>10.720179842132392</c:v>
                </c:pt>
                <c:pt idx="101">
                  <c:v>6.3029790351948307</c:v>
                </c:pt>
                <c:pt idx="102">
                  <c:v>8.2065131490831806</c:v>
                </c:pt>
                <c:pt idx="103">
                  <c:v>6.0111825220668447</c:v>
                </c:pt>
                <c:pt idx="104">
                  <c:v>8.2473335645629753</c:v>
                </c:pt>
                <c:pt idx="105">
                  <c:v>9.0444796125449685</c:v>
                </c:pt>
                <c:pt idx="106">
                  <c:v>6.0623957288918957</c:v>
                </c:pt>
                <c:pt idx="107">
                  <c:v>7.646888762606955</c:v>
                </c:pt>
                <c:pt idx="108">
                  <c:v>10.181180008500657</c:v>
                </c:pt>
                <c:pt idx="109">
                  <c:v>10.59548805489945</c:v>
                </c:pt>
                <c:pt idx="110">
                  <c:v>10.72899399094999</c:v>
                </c:pt>
                <c:pt idx="111">
                  <c:v>8.9118271350635929</c:v>
                </c:pt>
              </c:numCache>
            </c:numRef>
          </c:xVal>
          <c:yVal>
            <c:numRef>
              <c:f>'2.5.4.C'!$S$3:$S$114</c:f>
              <c:numCache>
                <c:formatCode>0.0</c:formatCode>
                <c:ptCount val="112"/>
                <c:pt idx="0">
                  <c:v>7.4716388462987302</c:v>
                </c:pt>
                <c:pt idx="1">
                  <c:v>18.575192360228101</c:v>
                </c:pt>
                <c:pt idx="2">
                  <c:v>17.4916415497296</c:v>
                </c:pt>
                <c:pt idx="3">
                  <c:v>21.318188707793102</c:v>
                </c:pt>
                <c:pt idx="4">
                  <c:v>18.276248642904601</c:v>
                </c:pt>
                <c:pt idx="5">
                  <c:v>12.9558292434485</c:v>
                </c:pt>
                <c:pt idx="6">
                  <c:v>15.503669331480999</c:v>
                </c:pt>
                <c:pt idx="7">
                  <c:v>15.1402107077234</c:v>
                </c:pt>
                <c:pt idx="8">
                  <c:v>24.9106781030357</c:v>
                </c:pt>
                <c:pt idx="9">
                  <c:v>22.640822386995399</c:v>
                </c:pt>
                <c:pt idx="10">
                  <c:v>14.4764542604971</c:v>
                </c:pt>
                <c:pt idx="11">
                  <c:v>20.866164156589601</c:v>
                </c:pt>
                <c:pt idx="12">
                  <c:v>26.658166883100598</c:v>
                </c:pt>
                <c:pt idx="13">
                  <c:v>14.3712889324327</c:v>
                </c:pt>
                <c:pt idx="14">
                  <c:v>18.608713245302699</c:v>
                </c:pt>
                <c:pt idx="15">
                  <c:v>15.626097769364501</c:v>
                </c:pt>
                <c:pt idx="16">
                  <c:v>17.8433071054734</c:v>
                </c:pt>
                <c:pt idx="17">
                  <c:v>11.6063373469546</c:v>
                </c:pt>
                <c:pt idx="18">
                  <c:v>11.4554703106361</c:v>
                </c:pt>
                <c:pt idx="19">
                  <c:v>9.4551528850702393</c:v>
                </c:pt>
                <c:pt idx="20">
                  <c:v>19.130274254218701</c:v>
                </c:pt>
                <c:pt idx="21">
                  <c:v>13.272133415632901</c:v>
                </c:pt>
                <c:pt idx="22">
                  <c:v>13.663922190934301</c:v>
                </c:pt>
                <c:pt idx="23">
                  <c:v>14.2574469718811</c:v>
                </c:pt>
                <c:pt idx="24">
                  <c:v>19.577161655332102</c:v>
                </c:pt>
                <c:pt idx="25">
                  <c:v>23.270693947950399</c:v>
                </c:pt>
                <c:pt idx="26">
                  <c:v>13.469261012319301</c:v>
                </c:pt>
                <c:pt idx="27">
                  <c:v>33.395651011715898</c:v>
                </c:pt>
                <c:pt idx="28">
                  <c:v>23.106870229007601</c:v>
                </c:pt>
                <c:pt idx="29">
                  <c:v>13.1647096159949</c:v>
                </c:pt>
                <c:pt idx="30">
                  <c:v>14.532871972318301</c:v>
                </c:pt>
                <c:pt idx="31">
                  <c:v>15.9174454335575</c:v>
                </c:pt>
                <c:pt idx="32">
                  <c:v>19.928626128042499</c:v>
                </c:pt>
                <c:pt idx="33">
                  <c:v>21.428568005907199</c:v>
                </c:pt>
                <c:pt idx="34">
                  <c:v>24.118284956862301</c:v>
                </c:pt>
                <c:pt idx="35">
                  <c:v>11.4974989654647</c:v>
                </c:pt>
                <c:pt idx="36">
                  <c:v>22.761564069475799</c:v>
                </c:pt>
                <c:pt idx="37">
                  <c:v>10.8359593536549</c:v>
                </c:pt>
                <c:pt idx="38">
                  <c:v>14.7474723155071</c:v>
                </c:pt>
                <c:pt idx="39">
                  <c:v>22.805170859786401</c:v>
                </c:pt>
                <c:pt idx="40">
                  <c:v>22.239182767742999</c:v>
                </c:pt>
                <c:pt idx="41">
                  <c:v>10.7884838792147</c:v>
                </c:pt>
                <c:pt idx="42">
                  <c:v>21.743825143455201</c:v>
                </c:pt>
                <c:pt idx="43">
                  <c:v>21.922140858499301</c:v>
                </c:pt>
                <c:pt idx="44">
                  <c:v>22.558816597058801</c:v>
                </c:pt>
                <c:pt idx="45">
                  <c:v>27.0841539658336</c:v>
                </c:pt>
                <c:pt idx="46">
                  <c:v>10.0868766501428</c:v>
                </c:pt>
                <c:pt idx="47">
                  <c:v>15.257585849380799</c:v>
                </c:pt>
                <c:pt idx="48">
                  <c:v>15.8783712566722</c:v>
                </c:pt>
                <c:pt idx="49">
                  <c:v>16.054205840236701</c:v>
                </c:pt>
                <c:pt idx="50">
                  <c:v>0.71630591393656295</c:v>
                </c:pt>
                <c:pt idx="51">
                  <c:v>18.116687114074601</c:v>
                </c:pt>
                <c:pt idx="52">
                  <c:v>14.832001936292301</c:v>
                </c:pt>
                <c:pt idx="53">
                  <c:v>9.8350080300713696</c:v>
                </c:pt>
                <c:pt idx="54">
                  <c:v>15.483579865172199</c:v>
                </c:pt>
                <c:pt idx="55">
                  <c:v>0.28382370877909902</c:v>
                </c:pt>
                <c:pt idx="56">
                  <c:v>45.643897794545801</c:v>
                </c:pt>
                <c:pt idx="57">
                  <c:v>25.670206790413999</c:v>
                </c:pt>
                <c:pt idx="58">
                  <c:v>36.972089007570602</c:v>
                </c:pt>
                <c:pt idx="59">
                  <c:v>16.416650417931699</c:v>
                </c:pt>
                <c:pt idx="60">
                  <c:v>15.6131628178504</c:v>
                </c:pt>
                <c:pt idx="61">
                  <c:v>15.7676419298282</c:v>
                </c:pt>
                <c:pt idx="62">
                  <c:v>27.019901923089201</c:v>
                </c:pt>
                <c:pt idx="63">
                  <c:v>18.9845671653942</c:v>
                </c:pt>
                <c:pt idx="64">
                  <c:v>18.644926840650701</c:v>
                </c:pt>
                <c:pt idx="65">
                  <c:v>15.3121421842348</c:v>
                </c:pt>
                <c:pt idx="66">
                  <c:v>23.903640371897101</c:v>
                </c:pt>
                <c:pt idx="67">
                  <c:v>20.365116455813801</c:v>
                </c:pt>
                <c:pt idx="68">
                  <c:v>15.3139399685312</c:v>
                </c:pt>
                <c:pt idx="69">
                  <c:v>19.585872739334501</c:v>
                </c:pt>
                <c:pt idx="70">
                  <c:v>28.824126595093301</c:v>
                </c:pt>
                <c:pt idx="71">
                  <c:v>15.111965768224101</c:v>
                </c:pt>
                <c:pt idx="72">
                  <c:v>1.5567572451815499</c:v>
                </c:pt>
                <c:pt idx="73">
                  <c:v>26.7701287734284</c:v>
                </c:pt>
                <c:pt idx="74">
                  <c:v>2.6133347868893799</c:v>
                </c:pt>
                <c:pt idx="75">
                  <c:v>11.1871640711674</c:v>
                </c:pt>
                <c:pt idx="76">
                  <c:v>12.794241379254601</c:v>
                </c:pt>
                <c:pt idx="77">
                  <c:v>16.540335479081001</c:v>
                </c:pt>
                <c:pt idx="78">
                  <c:v>12.887695577605699</c:v>
                </c:pt>
                <c:pt idx="79">
                  <c:v>15.8553878717636</c:v>
                </c:pt>
                <c:pt idx="80">
                  <c:v>20.494837440705702</c:v>
                </c:pt>
                <c:pt idx="81">
                  <c:v>18.549064724815501</c:v>
                </c:pt>
                <c:pt idx="82">
                  <c:v>15.065821904457099</c:v>
                </c:pt>
                <c:pt idx="83">
                  <c:v>13.3717105263158</c:v>
                </c:pt>
                <c:pt idx="84">
                  <c:v>1.9558258033734701E-2</c:v>
                </c:pt>
                <c:pt idx="85">
                  <c:v>13.895610614034601</c:v>
                </c:pt>
                <c:pt idx="86">
                  <c:v>19.182225001432901</c:v>
                </c:pt>
                <c:pt idx="87">
                  <c:v>19.721392851259399</c:v>
                </c:pt>
                <c:pt idx="88">
                  <c:v>28.4016306125677</c:v>
                </c:pt>
                <c:pt idx="89">
                  <c:v>11.0365449738223</c:v>
                </c:pt>
                <c:pt idx="90">
                  <c:v>13.8219729116212</c:v>
                </c:pt>
                <c:pt idx="91">
                  <c:v>12.1319312511351</c:v>
                </c:pt>
                <c:pt idx="92">
                  <c:v>17.550274471612902</c:v>
                </c:pt>
                <c:pt idx="93">
                  <c:v>25.493179173944601</c:v>
                </c:pt>
                <c:pt idx="94">
                  <c:v>7.1618568721760703</c:v>
                </c:pt>
                <c:pt idx="95">
                  <c:v>10.4084156938547</c:v>
                </c:pt>
                <c:pt idx="96">
                  <c:v>20.190430204025599</c:v>
                </c:pt>
                <c:pt idx="97">
                  <c:v>22.8922707453961</c:v>
                </c:pt>
                <c:pt idx="98">
                  <c:v>23.015400790715798</c:v>
                </c:pt>
                <c:pt idx="99">
                  <c:v>19.5474505659</c:v>
                </c:pt>
                <c:pt idx="100">
                  <c:v>20.6809867564047</c:v>
                </c:pt>
                <c:pt idx="101">
                  <c:v>11.6839220989207</c:v>
                </c:pt>
                <c:pt idx="102">
                  <c:v>15.1940967729045</c:v>
                </c:pt>
                <c:pt idx="103">
                  <c:v>16.392145608382702</c:v>
                </c:pt>
                <c:pt idx="104">
                  <c:v>21.087096842836999</c:v>
                </c:pt>
                <c:pt idx="105">
                  <c:v>20.377342743027999</c:v>
                </c:pt>
                <c:pt idx="106">
                  <c:v>10.986640097497601</c:v>
                </c:pt>
                <c:pt idx="107">
                  <c:v>18.316535781739301</c:v>
                </c:pt>
                <c:pt idx="108">
                  <c:v>0.37323996509191898</c:v>
                </c:pt>
                <c:pt idx="109">
                  <c:v>25.143930536213698</c:v>
                </c:pt>
                <c:pt idx="110">
                  <c:v>10.565925572873599</c:v>
                </c:pt>
                <c:pt idx="111">
                  <c:v>18.778124327995101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'2.5.4.C'!$U$2:$V$2</c:f>
              <c:strCache>
                <c:ptCount val="1"/>
                <c:pt idx="0">
                  <c:v>Tax revenues, percent of GDP Real GDP per capita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ln w="76200"/>
            </c:spPr>
          </c:marker>
          <c:xVal>
            <c:numRef>
              <c:f>'2.5.4.C'!$V$3:$V$114</c:f>
              <c:numCache>
                <c:formatCode>0.0</c:formatCode>
                <c:ptCount val="112"/>
                <c:pt idx="0">
                  <c:v>6.0365005228168549</c:v>
                </c:pt>
                <c:pt idx="41">
                  <c:v>7.0057077127727716</c:v>
                </c:pt>
                <c:pt idx="68">
                  <c:v>6.0151318721226561</c:v>
                </c:pt>
                <c:pt idx="75">
                  <c:v>6.6763388014011094</c:v>
                </c:pt>
                <c:pt idx="95">
                  <c:v>7.5681268827417574</c:v>
                </c:pt>
              </c:numCache>
            </c:numRef>
          </c:xVal>
          <c:yVal>
            <c:numRef>
              <c:f>'2.5.4.C'!$U$3:$U$114</c:f>
              <c:numCache>
                <c:formatCode>0.0</c:formatCode>
                <c:ptCount val="112"/>
                <c:pt idx="0">
                  <c:v>7.4716388462987302</c:v>
                </c:pt>
                <c:pt idx="41">
                  <c:v>10.7884838792147</c:v>
                </c:pt>
                <c:pt idx="68">
                  <c:v>15.3139399685312</c:v>
                </c:pt>
                <c:pt idx="75">
                  <c:v>11.1871640711674</c:v>
                </c:pt>
                <c:pt idx="95">
                  <c:v>10.4084156938547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898560"/>
        <c:axId val="869898952"/>
      </c:scatterChart>
      <c:valAx>
        <c:axId val="869898560"/>
        <c:scaling>
          <c:orientation val="minMax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Real GDP per capita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crossAx val="869898952"/>
        <c:crosses val="autoZero"/>
        <c:crossBetween val="midCat"/>
        <c:majorUnit val="1"/>
      </c:valAx>
      <c:valAx>
        <c:axId val="86989895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869898560"/>
        <c:crosses val="autoZero"/>
        <c:crossBetween val="midCat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3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54429</xdr:rowOff>
    </xdr:from>
    <xdr:to>
      <xdr:col>14</xdr:col>
      <xdr:colOff>571500</xdr:colOff>
      <xdr:row>36</xdr:row>
      <xdr:rowOff>40821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0.00556</cdr:y>
    </cdr:from>
    <cdr:to>
      <cdr:x>0.36275</cdr:x>
      <cdr:y>0.10523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8099"/>
          <a:ext cx="3316941" cy="683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40822</xdr:rowOff>
    </xdr:from>
    <xdr:to>
      <xdr:col>14</xdr:col>
      <xdr:colOff>571500</xdr:colOff>
      <xdr:row>30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0.00595</cdr:y>
    </cdr:from>
    <cdr:to>
      <cdr:x>0.34673</cdr:x>
      <cdr:y>0.09124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0821"/>
          <a:ext cx="3170499" cy="585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26226</xdr:rowOff>
    </xdr:from>
    <xdr:to>
      <xdr:col>14</xdr:col>
      <xdr:colOff>571500</xdr:colOff>
      <xdr:row>34</xdr:row>
      <xdr:rowOff>148690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0.00303</cdr:y>
    </cdr:from>
    <cdr:to>
      <cdr:x>0.4053</cdr:x>
      <cdr:y>0.08889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0774"/>
          <a:ext cx="3706063" cy="588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39031</xdr:rowOff>
    </xdr:from>
    <xdr:to>
      <xdr:col>14</xdr:col>
      <xdr:colOff>326571</xdr:colOff>
      <xdr:row>34</xdr:row>
      <xdr:rowOff>79852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0.43371</cdr:x>
      <cdr:y>0.07323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965864" cy="502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133672</xdr:rowOff>
    </xdr:from>
    <xdr:to>
      <xdr:col>14</xdr:col>
      <xdr:colOff>571500</xdr:colOff>
      <xdr:row>30</xdr:row>
      <xdr:rowOff>11208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0.68646</cdr:x>
      <cdr:y>0.10972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6276976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Tax revenues, percent of GDP</a:t>
          </a:r>
          <a:endParaRPr lang="en-US" sz="3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3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0.09478</cdr:x>
      <cdr:y>0.53228</cdr:y>
    </cdr:from>
    <cdr:to>
      <cdr:x>0.20803</cdr:x>
      <cdr:y>0.61168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76943" y="3649115"/>
          <a:ext cx="1047750" cy="544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NPL</a:t>
          </a:r>
        </a:p>
      </cdr:txBody>
    </cdr:sp>
  </cdr:relSizeAnchor>
  <cdr:relSizeAnchor xmlns:cdr="http://schemas.openxmlformats.org/drawingml/2006/chartDrawing">
    <cdr:from>
      <cdr:x>0.11243</cdr:x>
      <cdr:y>0.70496</cdr:y>
    </cdr:from>
    <cdr:to>
      <cdr:x>0.24038</cdr:x>
      <cdr:y>0.77642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40229" y="4832936"/>
          <a:ext cx="1183821" cy="489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AFG</a:t>
          </a:r>
        </a:p>
      </cdr:txBody>
    </cdr:sp>
  </cdr:relSizeAnchor>
  <cdr:relSizeAnchor xmlns:cdr="http://schemas.openxmlformats.org/drawingml/2006/chartDrawing">
    <cdr:from>
      <cdr:x>0.22127</cdr:x>
      <cdr:y>0.64542</cdr:y>
    </cdr:from>
    <cdr:to>
      <cdr:x>0.33598</cdr:x>
      <cdr:y>0.72481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47157" y="4424722"/>
          <a:ext cx="1061357" cy="544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PAK</a:t>
          </a:r>
        </a:p>
      </cdr:txBody>
    </cdr:sp>
  </cdr:relSizeAnchor>
  <cdr:relSizeAnchor xmlns:cdr="http://schemas.openxmlformats.org/drawingml/2006/chartDrawing">
    <cdr:from>
      <cdr:x>0.32127</cdr:x>
      <cdr:y>0.65733</cdr:y>
    </cdr:from>
    <cdr:to>
      <cdr:x>0.41981</cdr:x>
      <cdr:y>0.74069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972442" y="4506365"/>
          <a:ext cx="911679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IND</a:t>
          </a:r>
        </a:p>
      </cdr:txBody>
    </cdr:sp>
  </cdr:relSizeAnchor>
  <cdr:relSizeAnchor xmlns:cdr="http://schemas.openxmlformats.org/drawingml/2006/chartDrawing">
    <cdr:from>
      <cdr:x>0.4051</cdr:x>
      <cdr:y>0.6732</cdr:y>
    </cdr:from>
    <cdr:to>
      <cdr:x>0.52276</cdr:x>
      <cdr:y>0.74664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748049" y="4615221"/>
          <a:ext cx="1088572" cy="503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LKA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37939</xdr:rowOff>
    </xdr:from>
    <xdr:to>
      <xdr:col>14</xdr:col>
      <xdr:colOff>571500</xdr:colOff>
      <xdr:row>35</xdr:row>
      <xdr:rowOff>133189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0.00833</cdr:y>
    </cdr:from>
    <cdr:to>
      <cdr:x>0.3378</cdr:x>
      <cdr:y>0.11349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7150"/>
          <a:ext cx="3088822" cy="721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0.39583</cdr:x>
      <cdr:y>0.09314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619470" cy="638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100445</xdr:rowOff>
    </xdr:from>
    <xdr:to>
      <xdr:col>0</xdr:col>
      <xdr:colOff>60613</xdr:colOff>
      <xdr:row>48</xdr:row>
      <xdr:rowOff>100445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75988</xdr:rowOff>
    </xdr:from>
    <xdr:to>
      <xdr:col>14</xdr:col>
      <xdr:colOff>571500</xdr:colOff>
      <xdr:row>35</xdr:row>
      <xdr:rowOff>7952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0.00051</cdr:y>
    </cdr:from>
    <cdr:to>
      <cdr:x>0.38679</cdr:x>
      <cdr:y>0.10404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464"/>
          <a:ext cx="3550228" cy="710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Percent of</a:t>
          </a:r>
          <a:r>
            <a:rPr lang="en-US" sz="3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GDP</a:t>
          </a:r>
          <a:endParaRPr lang="en-US" sz="32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0.00295</cdr:y>
    </cdr:from>
    <cdr:to>
      <cdr:x>0.38937</cdr:x>
      <cdr:y>0.06608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20231"/>
          <a:ext cx="3524250" cy="432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  <a:r>
            <a:rPr lang="en-US" sz="3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of GDP</a:t>
          </a:r>
          <a:endParaRPr lang="en-US" sz="32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27214</xdr:rowOff>
    </xdr:from>
    <xdr:to>
      <xdr:col>14</xdr:col>
      <xdr:colOff>571500</xdr:colOff>
      <xdr:row>32</xdr:row>
      <xdr:rowOff>81642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0.00952</cdr:y>
    </cdr:from>
    <cdr:to>
      <cdr:x>0.59136</cdr:x>
      <cdr:y>0.10429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5275"/>
          <a:ext cx="5367618" cy="649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Percent, year-on-year</a:t>
          </a:r>
        </a:p>
        <a:p xmlns:a="http://schemas.openxmlformats.org/drawingml/2006/main">
          <a:endParaRPr lang="en-US" sz="3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57947</xdr:rowOff>
    </xdr:from>
    <xdr:to>
      <xdr:col>14</xdr:col>
      <xdr:colOff>571500</xdr:colOff>
      <xdr:row>35</xdr:row>
      <xdr:rowOff>71554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0.28273</cdr:x>
      <cdr:y>0.0873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585283" cy="598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US$, billions</a:t>
          </a:r>
        </a:p>
      </cdr:txBody>
    </cdr:sp>
  </cdr:relSizeAnchor>
  <cdr:relSizeAnchor xmlns:cdr="http://schemas.openxmlformats.org/drawingml/2006/chartDrawing">
    <cdr:from>
      <cdr:x>0.72768</cdr:x>
      <cdr:y>0</cdr:y>
    </cdr:from>
    <cdr:to>
      <cdr:x>1</cdr:x>
      <cdr:y>0.08532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53894" y="0"/>
          <a:ext cx="2490106" cy="585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US$, billions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85044</xdr:rowOff>
    </xdr:from>
    <xdr:to>
      <xdr:col>14</xdr:col>
      <xdr:colOff>571500</xdr:colOff>
      <xdr:row>35</xdr:row>
      <xdr:rowOff>139472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0.37292</cdr:x>
      <cdr:y>0.08194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40995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 of</a:t>
          </a:r>
          <a:r>
            <a:rPr lang="en-US" sz="3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GDP</a:t>
          </a:r>
          <a:endParaRPr lang="en-US" sz="3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68035</xdr:rowOff>
    </xdr:from>
    <xdr:to>
      <xdr:col>14</xdr:col>
      <xdr:colOff>571500</xdr:colOff>
      <xdr:row>36</xdr:row>
      <xdr:rowOff>54427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25013</xdr:rowOff>
    </xdr:from>
    <xdr:to>
      <xdr:col>14</xdr:col>
      <xdr:colOff>571500</xdr:colOff>
      <xdr:row>34</xdr:row>
      <xdr:rowOff>188298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0.46339</cdr:x>
      <cdr:y>0.12302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237266" cy="843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 of total loans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1</xdr:row>
      <xdr:rowOff>108858</xdr:rowOff>
    </xdr:from>
    <xdr:to>
      <xdr:col>14</xdr:col>
      <xdr:colOff>326571</xdr:colOff>
      <xdr:row>33</xdr:row>
      <xdr:rowOff>136072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0.34524</cdr:x>
      <cdr:y>0.15079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156857" cy="103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 of gross</a:t>
          </a:r>
          <a:r>
            <a:rPr lang="en-US" sz="3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advances</a:t>
          </a:r>
          <a:endParaRPr lang="en-US" sz="3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0.01438</cdr:y>
    </cdr:from>
    <cdr:to>
      <cdr:x>0.19762</cdr:x>
      <cdr:y>0.15832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8612"/>
          <a:ext cx="1801090" cy="987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101972</xdr:rowOff>
    </xdr:from>
    <xdr:to>
      <xdr:col>14</xdr:col>
      <xdr:colOff>571500</xdr:colOff>
      <xdr:row>35</xdr:row>
      <xdr:rowOff>115579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0.61269</cdr:x>
      <cdr:y>0.10859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602432" cy="744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  <a:endParaRPr lang="en-US" sz="32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32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3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55229</xdr:rowOff>
    </xdr:from>
    <xdr:to>
      <xdr:col>14</xdr:col>
      <xdr:colOff>571500</xdr:colOff>
      <xdr:row>33</xdr:row>
      <xdr:rowOff>41621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0.00258</cdr:y>
    </cdr:from>
    <cdr:to>
      <cdr:x>0.19048</cdr:x>
      <cdr:y>0.08501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7694"/>
          <a:ext cx="1741749" cy="565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Index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68036</xdr:rowOff>
    </xdr:from>
    <xdr:to>
      <xdr:col>14</xdr:col>
      <xdr:colOff>81643</xdr:colOff>
      <xdr:row>36</xdr:row>
      <xdr:rowOff>13607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DECPG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DECPG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27"/>
  <sheetViews>
    <sheetView zoomScale="70" zoomScaleNormal="70" workbookViewId="0">
      <selection activeCell="A27" sqref="A27"/>
    </sheetView>
  </sheetViews>
  <sheetFormatPr defaultRowHeight="14.25" x14ac:dyDescent="0.2"/>
  <cols>
    <col min="1" max="1" width="91.140625" style="10" bestFit="1" customWidth="1"/>
    <col min="2" max="16384" width="9.140625" style="9"/>
  </cols>
  <sheetData>
    <row r="1" spans="1:1" ht="18" x14ac:dyDescent="0.25">
      <c r="A1" s="39" t="s">
        <v>149</v>
      </c>
    </row>
    <row r="2" spans="1:1" ht="18" x14ac:dyDescent="0.25">
      <c r="A2" s="43" t="s">
        <v>151</v>
      </c>
    </row>
    <row r="3" spans="1:1" ht="18" x14ac:dyDescent="0.25">
      <c r="A3" s="43" t="s">
        <v>152</v>
      </c>
    </row>
    <row r="4" spans="1:1" ht="18" x14ac:dyDescent="0.25">
      <c r="A4" s="39" t="s">
        <v>210</v>
      </c>
    </row>
    <row r="5" spans="1:1" ht="18" x14ac:dyDescent="0.25">
      <c r="A5" s="43" t="s">
        <v>153</v>
      </c>
    </row>
    <row r="6" spans="1:1" ht="18" x14ac:dyDescent="0.25">
      <c r="A6" s="43" t="s">
        <v>154</v>
      </c>
    </row>
    <row r="7" spans="1:1" ht="18" x14ac:dyDescent="0.25">
      <c r="A7" s="39" t="s">
        <v>181</v>
      </c>
    </row>
    <row r="8" spans="1:1" ht="18" x14ac:dyDescent="0.25">
      <c r="A8" s="43" t="s">
        <v>196</v>
      </c>
    </row>
    <row r="9" spans="1:1" ht="18" x14ac:dyDescent="0.25">
      <c r="A9" s="43" t="s">
        <v>155</v>
      </c>
    </row>
    <row r="10" spans="1:1" ht="18" x14ac:dyDescent="0.25">
      <c r="A10" s="39" t="s">
        <v>148</v>
      </c>
    </row>
    <row r="11" spans="1:1" ht="18" x14ac:dyDescent="0.25">
      <c r="A11" s="43" t="s">
        <v>156</v>
      </c>
    </row>
    <row r="12" spans="1:1" ht="18" x14ac:dyDescent="0.25">
      <c r="A12" s="43" t="s">
        <v>157</v>
      </c>
    </row>
    <row r="13" spans="1:1" ht="18" x14ac:dyDescent="0.25">
      <c r="A13" s="43" t="s">
        <v>158</v>
      </c>
    </row>
    <row r="14" spans="1:1" ht="18" x14ac:dyDescent="0.25">
      <c r="A14" s="43" t="s">
        <v>159</v>
      </c>
    </row>
    <row r="15" spans="1:1" ht="18" x14ac:dyDescent="0.25">
      <c r="A15" s="39" t="s">
        <v>146</v>
      </c>
    </row>
    <row r="16" spans="1:1" ht="18" x14ac:dyDescent="0.25">
      <c r="A16" s="43" t="s">
        <v>160</v>
      </c>
    </row>
    <row r="17" spans="1:1" ht="18" x14ac:dyDescent="0.25">
      <c r="A17" s="43" t="s">
        <v>161</v>
      </c>
    </row>
    <row r="18" spans="1:1" ht="18" x14ac:dyDescent="0.25">
      <c r="A18" s="43" t="s">
        <v>162</v>
      </c>
    </row>
    <row r="19" spans="1:1" ht="18" x14ac:dyDescent="0.25">
      <c r="A19" s="43" t="s">
        <v>163</v>
      </c>
    </row>
    <row r="20" spans="1:1" ht="18" x14ac:dyDescent="0.25">
      <c r="A20" s="39" t="s">
        <v>147</v>
      </c>
    </row>
    <row r="21" spans="1:1" ht="18" x14ac:dyDescent="0.25">
      <c r="A21" s="43" t="s">
        <v>164</v>
      </c>
    </row>
    <row r="22" spans="1:1" ht="18" x14ac:dyDescent="0.25">
      <c r="A22" s="43" t="s">
        <v>165</v>
      </c>
    </row>
    <row r="23" spans="1:1" ht="18" x14ac:dyDescent="0.25">
      <c r="A23" s="40"/>
    </row>
    <row r="24" spans="1:1" ht="18" x14ac:dyDescent="0.25">
      <c r="A24" s="40"/>
    </row>
    <row r="25" spans="1:1" ht="18" x14ac:dyDescent="0.25">
      <c r="A25" s="40"/>
    </row>
    <row r="26" spans="1:1" ht="18" x14ac:dyDescent="0.25">
      <c r="A26" s="40"/>
    </row>
    <row r="27" spans="1:1" ht="18" x14ac:dyDescent="0.25">
      <c r="A27" s="40"/>
    </row>
  </sheetData>
  <hyperlinks>
    <hyperlink ref="A2" location="'2.5.1.A'!A1" display="2.5.1.A. GDP Growth by Country"/>
    <hyperlink ref="A3" location="'2.5.1.B'!A1" display="2.5.1.B. Contribution to Regional Growth by Domestic Demand and Net Exports"/>
    <hyperlink ref="A5" location="'2.5.2.A'!A1" display="2.5.2.A. Foreign direct investment in India"/>
    <hyperlink ref="A6" location="'2.5.2.B'!A1" display="2.5.2.B. Manufacturing PMI"/>
    <hyperlink ref="A8" location="'2.5.3.A'!A1" display="2.5.3.A. Inflation (January-March)"/>
    <hyperlink ref="A9" location="'2.5.3.B'!A1" display="2.5.3.B. Central Bank Policy Rates"/>
    <hyperlink ref="A11" location="'2.5.4.A'!A1" display="2.5.4.A. Fiscal Balances"/>
    <hyperlink ref="A12" location="'2.5.4.B'!A1" display="2.5.4.B. Debt to GDP"/>
    <hyperlink ref="A13" location="'2.5.4.C'!A1" display="2.5.4.C. Tax Revenue to GDP Underperforms Relative to Economies with Similar Incomes"/>
    <hyperlink ref="A14" location="'2.5.4.D'!A1" display="2.5.4.D. Tax Revenue to GDP Underperforms Relative to Other Regions"/>
    <hyperlink ref="A16" location="'2.5.5.A'!A1" display="2.5.5.A. Current Account Balances"/>
    <hyperlink ref="A17" location="'2.5.5.B'!A1" display="2.5.5.B. Reserves"/>
    <hyperlink ref="A18" location="'2.5.5.C'!A1" display="2.5.5.C. Remittance Inflows"/>
    <hyperlink ref="A19" location="'2.5.5.D'!A1" display="2.5.5.D. Remittance Inflows"/>
    <hyperlink ref="A21" location="'2.5.6.A'!A1" display="2.5.6.A. Non-performing Loans"/>
    <hyperlink ref="A22" location="'2.5.6.B'!A1" display="2.5.6.B. Non-performing Assets in Indi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zoomScale="70" zoomScaleNormal="70" workbookViewId="0">
      <selection activeCell="V43" sqref="V43"/>
    </sheetView>
  </sheetViews>
  <sheetFormatPr defaultRowHeight="15" x14ac:dyDescent="0.25"/>
  <cols>
    <col min="17" max="17" width="39.5703125" bestFit="1" customWidth="1"/>
    <col min="18" max="18" width="7.5703125" bestFit="1" customWidth="1"/>
    <col min="19" max="19" width="19.42578125" customWidth="1"/>
    <col min="20" max="20" width="20.7109375" bestFit="1" customWidth="1"/>
    <col min="21" max="21" width="20.140625" customWidth="1"/>
    <col min="22" max="22" width="26.7109375" bestFit="1" customWidth="1"/>
  </cols>
  <sheetData>
    <row r="1" spans="1:26" ht="30.75" customHeight="1" x14ac:dyDescent="0.35">
      <c r="A1" s="6" t="s">
        <v>187</v>
      </c>
      <c r="W1" s="15"/>
      <c r="X1" s="15"/>
      <c r="Y1" s="15"/>
      <c r="Z1" s="15"/>
    </row>
    <row r="2" spans="1:26" ht="39.75" customHeight="1" x14ac:dyDescent="0.25">
      <c r="C2" s="5"/>
      <c r="D2" s="5"/>
      <c r="Q2" s="17" t="s">
        <v>126</v>
      </c>
      <c r="R2" s="17" t="s">
        <v>141</v>
      </c>
      <c r="S2" s="32" t="s">
        <v>139</v>
      </c>
      <c r="T2" s="33" t="s">
        <v>140</v>
      </c>
      <c r="U2" s="32" t="s">
        <v>139</v>
      </c>
      <c r="V2" s="33" t="s">
        <v>140</v>
      </c>
      <c r="W2" s="15"/>
      <c r="X2" s="15"/>
      <c r="Y2" s="15"/>
      <c r="Z2" s="15"/>
    </row>
    <row r="3" spans="1:26" ht="18" x14ac:dyDescent="0.25">
      <c r="Q3" s="15" t="s">
        <v>6</v>
      </c>
      <c r="R3" s="15">
        <v>2012</v>
      </c>
      <c r="S3" s="18">
        <v>7.4716388462987302</v>
      </c>
      <c r="T3" s="18">
        <v>6.0365005228168549</v>
      </c>
      <c r="U3" s="18">
        <v>7.4716388462987302</v>
      </c>
      <c r="V3" s="18">
        <v>6.0365005228168549</v>
      </c>
      <c r="W3" s="15"/>
      <c r="X3" s="15"/>
      <c r="Y3" s="15"/>
      <c r="Z3" s="15"/>
    </row>
    <row r="4" spans="1:26" ht="18" x14ac:dyDescent="0.25">
      <c r="Q4" s="15" t="s">
        <v>21</v>
      </c>
      <c r="R4" s="15">
        <v>2012</v>
      </c>
      <c r="S4" s="18">
        <v>18.575192360228101</v>
      </c>
      <c r="T4" s="18">
        <v>9.3594278563400781</v>
      </c>
      <c r="U4" s="18"/>
      <c r="V4" s="18"/>
      <c r="W4" s="15"/>
      <c r="X4" s="15"/>
      <c r="Y4" s="15"/>
      <c r="Z4" s="15"/>
    </row>
    <row r="5" spans="1:26" ht="18" x14ac:dyDescent="0.25">
      <c r="Q5" s="15" t="s">
        <v>22</v>
      </c>
      <c r="R5" s="15">
        <v>2012</v>
      </c>
      <c r="S5" s="18">
        <v>17.4916415497296</v>
      </c>
      <c r="T5" s="18">
        <v>7.7098863873100898</v>
      </c>
      <c r="U5" s="18"/>
      <c r="V5" s="18"/>
      <c r="W5" s="15"/>
      <c r="X5" s="15"/>
      <c r="Y5" s="15"/>
      <c r="Z5" s="15"/>
    </row>
    <row r="6" spans="1:26" ht="18" x14ac:dyDescent="0.25">
      <c r="Q6" s="15" t="s">
        <v>23</v>
      </c>
      <c r="R6" s="15">
        <v>2012</v>
      </c>
      <c r="S6" s="18">
        <v>21.318188707793102</v>
      </c>
      <c r="T6" s="18">
        <v>10.525176067258691</v>
      </c>
      <c r="U6" s="18"/>
      <c r="V6" s="18"/>
      <c r="W6" s="15"/>
      <c r="X6" s="15"/>
      <c r="Y6" s="15"/>
      <c r="Z6" s="15"/>
    </row>
    <row r="7" spans="1:26" ht="18" x14ac:dyDescent="0.25">
      <c r="Q7" s="15" t="s">
        <v>24</v>
      </c>
      <c r="R7" s="15">
        <v>2012</v>
      </c>
      <c r="S7" s="18">
        <v>18.276248642904601</v>
      </c>
      <c r="T7" s="18">
        <v>10.626914798062439</v>
      </c>
      <c r="U7" s="18"/>
      <c r="V7" s="18"/>
      <c r="W7" s="15"/>
      <c r="X7" s="15"/>
      <c r="Y7" s="15"/>
      <c r="Z7" s="15"/>
    </row>
    <row r="8" spans="1:26" ht="18" x14ac:dyDescent="0.25">
      <c r="Q8" s="15" t="s">
        <v>25</v>
      </c>
      <c r="R8" s="15">
        <v>2012</v>
      </c>
      <c r="S8" s="18">
        <v>12.9558292434485</v>
      </c>
      <c r="T8" s="18">
        <v>8.0438439602521647</v>
      </c>
      <c r="U8" s="18"/>
      <c r="V8" s="18"/>
      <c r="W8" s="15"/>
      <c r="X8" s="15"/>
      <c r="Y8" s="15"/>
      <c r="Z8" s="15"/>
    </row>
    <row r="9" spans="1:26" ht="18" x14ac:dyDescent="0.25">
      <c r="Q9" s="15" t="s">
        <v>26</v>
      </c>
      <c r="R9" s="15">
        <v>2012</v>
      </c>
      <c r="S9" s="18">
        <v>15.503669331480999</v>
      </c>
      <c r="T9" s="18">
        <v>9.9539698676753936</v>
      </c>
      <c r="U9" s="18"/>
      <c r="V9" s="18"/>
      <c r="W9" s="15"/>
      <c r="X9" s="15"/>
      <c r="Y9" s="15"/>
      <c r="Z9" s="15"/>
    </row>
    <row r="10" spans="1:26" ht="18" x14ac:dyDescent="0.25">
      <c r="Q10" s="15" t="s">
        <v>27</v>
      </c>
      <c r="R10" s="15">
        <v>2012</v>
      </c>
      <c r="S10" s="18">
        <v>15.1402107077234</v>
      </c>
      <c r="T10" s="18">
        <v>8.4910510266637083</v>
      </c>
      <c r="U10" s="18"/>
      <c r="V10" s="18"/>
      <c r="W10" s="15"/>
      <c r="X10" s="15"/>
      <c r="Y10" s="15"/>
      <c r="Z10" s="15"/>
    </row>
    <row r="11" spans="1:26" ht="18" x14ac:dyDescent="0.25">
      <c r="Q11" s="15" t="s">
        <v>28</v>
      </c>
      <c r="R11" s="15">
        <v>2012</v>
      </c>
      <c r="S11" s="18">
        <v>24.9106781030357</v>
      </c>
      <c r="T11" s="18">
        <v>10.545977660464612</v>
      </c>
      <c r="U11" s="18"/>
      <c r="V11" s="18"/>
      <c r="W11" s="15"/>
      <c r="X11" s="15"/>
      <c r="Y11" s="15"/>
      <c r="Z11" s="15"/>
    </row>
    <row r="12" spans="1:26" ht="18" x14ac:dyDescent="0.25">
      <c r="Q12" s="15" t="s">
        <v>29</v>
      </c>
      <c r="R12" s="15">
        <v>2012</v>
      </c>
      <c r="S12" s="18">
        <v>22.640822386995399</v>
      </c>
      <c r="T12" s="18">
        <v>8.2901706360428573</v>
      </c>
      <c r="U12" s="18"/>
      <c r="V12" s="18"/>
      <c r="W12" s="15"/>
      <c r="X12" s="15"/>
      <c r="Y12" s="15"/>
      <c r="Z12" s="15"/>
    </row>
    <row r="13" spans="1:26" ht="18" x14ac:dyDescent="0.25">
      <c r="Q13" s="15" t="s">
        <v>30</v>
      </c>
      <c r="R13" s="15">
        <v>2012</v>
      </c>
      <c r="S13" s="18">
        <v>14.4764542604971</v>
      </c>
      <c r="T13" s="18">
        <v>6.4326741814554289</v>
      </c>
      <c r="U13" s="18"/>
      <c r="V13" s="18"/>
      <c r="W13" s="15"/>
      <c r="X13" s="15"/>
      <c r="Y13" s="15"/>
      <c r="Z13" s="15"/>
    </row>
    <row r="14" spans="1:26" ht="18" x14ac:dyDescent="0.25">
      <c r="Q14" s="15" t="s">
        <v>31</v>
      </c>
      <c r="R14" s="15">
        <v>2012</v>
      </c>
      <c r="S14" s="18">
        <v>20.866164156589601</v>
      </c>
      <c r="T14" s="18">
        <v>8.1083254691479922</v>
      </c>
      <c r="U14" s="18"/>
      <c r="V14" s="18"/>
      <c r="W14" s="15"/>
      <c r="X14" s="15"/>
      <c r="Y14" s="15"/>
      <c r="Z14" s="15"/>
    </row>
    <row r="15" spans="1:26" ht="18" x14ac:dyDescent="0.25">
      <c r="Q15" s="15" t="s">
        <v>32</v>
      </c>
      <c r="R15" s="15">
        <v>2012</v>
      </c>
      <c r="S15" s="18">
        <v>26.658166883100598</v>
      </c>
      <c r="T15" s="18">
        <v>8.7748766111998204</v>
      </c>
      <c r="U15" s="18"/>
      <c r="V15" s="18"/>
      <c r="W15" s="15"/>
      <c r="X15" s="15"/>
      <c r="Y15" s="15"/>
      <c r="Z15" s="15"/>
    </row>
    <row r="16" spans="1:26" ht="18" x14ac:dyDescent="0.25">
      <c r="Q16" s="15" t="s">
        <v>13</v>
      </c>
      <c r="R16" s="15">
        <v>2012</v>
      </c>
      <c r="S16" s="18">
        <v>14.3712889324327</v>
      </c>
      <c r="T16" s="18">
        <v>8.6641112911862432</v>
      </c>
      <c r="U16" s="18"/>
      <c r="V16" s="18"/>
      <c r="W16" s="15"/>
      <c r="X16" s="15"/>
      <c r="Y16" s="15"/>
      <c r="Z16" s="15"/>
    </row>
    <row r="17" spans="1:26" ht="18" x14ac:dyDescent="0.25">
      <c r="Q17" s="15" t="s">
        <v>33</v>
      </c>
      <c r="R17" s="15">
        <v>2012</v>
      </c>
      <c r="S17" s="18">
        <v>18.608713245302699</v>
      </c>
      <c r="T17" s="18">
        <v>8.4840478723654478</v>
      </c>
      <c r="U17" s="18"/>
      <c r="V17" s="18"/>
      <c r="W17" s="15"/>
      <c r="X17" s="15"/>
      <c r="Y17" s="15"/>
      <c r="Z17" s="15"/>
    </row>
    <row r="18" spans="1:26" ht="18" x14ac:dyDescent="0.25">
      <c r="Q18" s="15" t="s">
        <v>34</v>
      </c>
      <c r="R18" s="15">
        <v>2012</v>
      </c>
      <c r="S18" s="18">
        <v>15.626097769364501</v>
      </c>
      <c r="T18" s="18">
        <v>6.2189061758361195</v>
      </c>
      <c r="U18" s="18"/>
      <c r="V18" s="18"/>
      <c r="W18" s="15"/>
      <c r="X18" s="15"/>
      <c r="Y18" s="15"/>
      <c r="Z18" s="15"/>
    </row>
    <row r="19" spans="1:26" ht="18" x14ac:dyDescent="0.25">
      <c r="Q19" s="15" t="s">
        <v>35</v>
      </c>
      <c r="R19" s="15">
        <v>2012</v>
      </c>
      <c r="S19" s="18">
        <v>17.8433071054734</v>
      </c>
      <c r="T19" s="18">
        <v>7.9046423209236556</v>
      </c>
      <c r="U19" s="18"/>
      <c r="V19" s="18"/>
      <c r="W19" s="15"/>
      <c r="X19" s="15"/>
      <c r="Y19" s="15"/>
      <c r="Z19" s="15"/>
    </row>
    <row r="20" spans="1:26" ht="18" x14ac:dyDescent="0.25">
      <c r="Q20" s="15" t="s">
        <v>36</v>
      </c>
      <c r="R20" s="15">
        <v>2012</v>
      </c>
      <c r="S20" s="18">
        <v>11.6063373469546</v>
      </c>
      <c r="T20" s="18">
        <v>6.5118984338106856</v>
      </c>
      <c r="U20" s="18"/>
      <c r="V20" s="18"/>
      <c r="W20" s="15"/>
      <c r="X20" s="15"/>
      <c r="Y20" s="15"/>
      <c r="Z20" s="15"/>
    </row>
    <row r="21" spans="1:26" ht="18" x14ac:dyDescent="0.25">
      <c r="Q21" s="15" t="s">
        <v>37</v>
      </c>
      <c r="R21" s="15">
        <v>2013</v>
      </c>
      <c r="S21" s="18">
        <v>11.4554703106361</v>
      </c>
      <c r="T21" s="18">
        <v>10.538836983253359</v>
      </c>
      <c r="U21" s="18"/>
      <c r="V21" s="18"/>
      <c r="W21" s="15"/>
      <c r="X21" s="15"/>
      <c r="Y21" s="15"/>
      <c r="Z21" s="15"/>
    </row>
    <row r="22" spans="1:26" ht="18" x14ac:dyDescent="0.25">
      <c r="Q22" s="15" t="s">
        <v>38</v>
      </c>
      <c r="R22" s="15">
        <v>2012</v>
      </c>
      <c r="S22" s="18">
        <v>9.4551528850702393</v>
      </c>
      <c r="T22" s="18">
        <v>5.8986598287595502</v>
      </c>
      <c r="U22" s="18"/>
      <c r="V22" s="18"/>
      <c r="W22" s="15"/>
      <c r="X22" s="15"/>
      <c r="Y22" s="15"/>
      <c r="Z22" s="15"/>
    </row>
    <row r="23" spans="1:26" ht="18" x14ac:dyDescent="0.25">
      <c r="Q23" s="15" t="s">
        <v>39</v>
      </c>
      <c r="R23" s="15">
        <v>2012</v>
      </c>
      <c r="S23" s="18">
        <v>19.130274254218701</v>
      </c>
      <c r="T23" s="18">
        <v>9.1567208856762594</v>
      </c>
      <c r="U23" s="18"/>
      <c r="V23" s="18"/>
      <c r="W23" s="15"/>
      <c r="X23" s="15"/>
      <c r="Y23" s="15"/>
      <c r="Z23" s="15"/>
    </row>
    <row r="24" spans="1:26" ht="18" x14ac:dyDescent="0.25">
      <c r="Q24" s="15" t="s">
        <v>40</v>
      </c>
      <c r="R24" s="15">
        <v>2012</v>
      </c>
      <c r="S24" s="18">
        <v>13.272133415632901</v>
      </c>
      <c r="T24" s="18">
        <v>8.3728190234567919</v>
      </c>
      <c r="U24" s="18"/>
      <c r="V24" s="18"/>
      <c r="W24" s="15"/>
      <c r="X24" s="15"/>
      <c r="Y24" s="15"/>
      <c r="Z24" s="15"/>
    </row>
    <row r="25" spans="1:26" ht="18" x14ac:dyDescent="0.25">
      <c r="Q25" s="15" t="s">
        <v>41</v>
      </c>
      <c r="R25" s="15">
        <v>2012</v>
      </c>
      <c r="S25" s="18">
        <v>13.663922190934301</v>
      </c>
      <c r="T25" s="18">
        <v>8.6841568822391721</v>
      </c>
      <c r="U25" s="18"/>
      <c r="V25" s="18"/>
      <c r="W25" s="15"/>
      <c r="X25" s="15"/>
      <c r="Y25" s="15"/>
      <c r="Z25" s="15"/>
    </row>
    <row r="26" spans="1:26" ht="18" x14ac:dyDescent="0.25">
      <c r="Q26" s="15" t="s">
        <v>42</v>
      </c>
      <c r="R26" s="15">
        <v>2012</v>
      </c>
      <c r="S26" s="18">
        <v>14.2574469718811</v>
      </c>
      <c r="T26" s="18">
        <v>6.8630264034391635</v>
      </c>
      <c r="U26" s="18"/>
      <c r="V26" s="18"/>
      <c r="W26" s="15"/>
      <c r="X26" s="15"/>
      <c r="Y26" s="15"/>
      <c r="Z26" s="15"/>
    </row>
    <row r="27" spans="1:26" ht="18" x14ac:dyDescent="0.25">
      <c r="Q27" s="15" t="s">
        <v>43</v>
      </c>
      <c r="R27" s="15">
        <v>2012</v>
      </c>
      <c r="S27" s="18">
        <v>19.577161655332102</v>
      </c>
      <c r="T27" s="18">
        <v>9.2710662378240496</v>
      </c>
      <c r="U27" s="18"/>
      <c r="V27" s="18"/>
      <c r="W27" s="15"/>
      <c r="X27" s="15"/>
      <c r="Y27" s="15"/>
      <c r="Z27" s="15"/>
    </row>
    <row r="28" spans="1:26" ht="18" x14ac:dyDescent="0.25">
      <c r="Q28" s="15" t="s">
        <v>44</v>
      </c>
      <c r="R28" s="15">
        <v>2012</v>
      </c>
      <c r="S28" s="18">
        <v>23.270693947950399</v>
      </c>
      <c r="T28" s="18">
        <v>10.058432656536551</v>
      </c>
      <c r="U28" s="18"/>
      <c r="V28" s="18"/>
      <c r="W28" s="15"/>
      <c r="X28" s="15"/>
      <c r="Y28" s="15"/>
      <c r="Z28" s="15"/>
    </row>
    <row r="29" spans="1:26" ht="18" x14ac:dyDescent="0.25">
      <c r="Q29" s="15" t="s">
        <v>45</v>
      </c>
      <c r="R29" s="15">
        <v>2012</v>
      </c>
      <c r="S29" s="18">
        <v>13.469261012319301</v>
      </c>
      <c r="T29" s="18">
        <v>9.5985009056461532</v>
      </c>
      <c r="U29" s="18"/>
      <c r="V29" s="18"/>
      <c r="W29" s="15"/>
      <c r="X29" s="15"/>
      <c r="Y29" s="15"/>
      <c r="Z29" s="15"/>
    </row>
    <row r="30" spans="1:26" ht="18" x14ac:dyDescent="0.25">
      <c r="Q30" s="15" t="s">
        <v>46</v>
      </c>
      <c r="R30" s="15">
        <v>2012</v>
      </c>
      <c r="S30" s="18">
        <v>33.395651011715898</v>
      </c>
      <c r="T30" s="18">
        <v>10.771613464499472</v>
      </c>
      <c r="U30" s="18"/>
      <c r="V30" s="18"/>
      <c r="W30" s="15"/>
      <c r="X30" s="15"/>
      <c r="Y30" s="15"/>
      <c r="Z30" s="15"/>
    </row>
    <row r="31" spans="1:26" ht="18" x14ac:dyDescent="0.25">
      <c r="Q31" s="15" t="s">
        <v>47</v>
      </c>
      <c r="R31" s="15">
        <v>2012</v>
      </c>
      <c r="S31" s="18">
        <v>23.106870229007601</v>
      </c>
      <c r="T31" s="18">
        <v>8.690927359193676</v>
      </c>
      <c r="U31" s="18"/>
      <c r="V31" s="18"/>
      <c r="W31" s="15"/>
      <c r="X31" s="15"/>
      <c r="Y31" s="15"/>
      <c r="Z31" s="15"/>
    </row>
    <row r="32" spans="1:26" ht="18" x14ac:dyDescent="0.25">
      <c r="A32" s="15" t="s">
        <v>166</v>
      </c>
      <c r="B32" s="2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Q32" s="15" t="s">
        <v>48</v>
      </c>
      <c r="R32" s="15">
        <v>2012</v>
      </c>
      <c r="S32" s="18">
        <v>13.1647096159949</v>
      </c>
      <c r="T32" s="18">
        <v>7.2930629363926656</v>
      </c>
      <c r="U32" s="18"/>
      <c r="V32" s="18"/>
      <c r="W32" s="15"/>
      <c r="X32" s="15"/>
      <c r="Y32" s="15"/>
      <c r="Z32" s="15"/>
    </row>
    <row r="33" spans="1:26" ht="18" x14ac:dyDescent="0.25">
      <c r="A33" s="41" t="s">
        <v>144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Q33" s="15" t="s">
        <v>49</v>
      </c>
      <c r="R33" s="15">
        <v>2012</v>
      </c>
      <c r="S33" s="18">
        <v>14.532871972318301</v>
      </c>
      <c r="T33" s="18">
        <v>8.0537438134282482</v>
      </c>
      <c r="U33" s="18"/>
      <c r="V33" s="18"/>
      <c r="W33" s="15"/>
      <c r="X33" s="15"/>
      <c r="Y33" s="15"/>
      <c r="Z33" s="15"/>
    </row>
    <row r="34" spans="1:26" ht="18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Q34" s="15" t="s">
        <v>50</v>
      </c>
      <c r="R34" s="15">
        <v>2012</v>
      </c>
      <c r="S34" s="18">
        <v>15.9174454335575</v>
      </c>
      <c r="T34" s="18">
        <v>9.3729313508735963</v>
      </c>
      <c r="U34" s="18"/>
      <c r="V34" s="18"/>
      <c r="W34" s="15"/>
      <c r="X34" s="15"/>
      <c r="Y34" s="15"/>
      <c r="Z34" s="15"/>
    </row>
    <row r="35" spans="1:26" ht="18" x14ac:dyDescent="0.25">
      <c r="A35" s="23" t="s">
        <v>150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Q35" s="15" t="s">
        <v>51</v>
      </c>
      <c r="R35" s="15">
        <v>2012</v>
      </c>
      <c r="S35" s="18">
        <v>19.928626128042499</v>
      </c>
      <c r="T35" s="18">
        <v>10.590701180293106</v>
      </c>
      <c r="U35" s="18"/>
      <c r="V35" s="18"/>
      <c r="W35" s="15"/>
      <c r="X35" s="15"/>
      <c r="Y35" s="15"/>
      <c r="Z35" s="15"/>
    </row>
    <row r="36" spans="1:26" ht="18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 t="s">
        <v>52</v>
      </c>
      <c r="R36" s="15">
        <v>2012</v>
      </c>
      <c r="S36" s="18">
        <v>21.428568005907199</v>
      </c>
      <c r="T36" s="18">
        <v>10.482232663025833</v>
      </c>
      <c r="U36" s="18"/>
      <c r="V36" s="18"/>
      <c r="W36" s="15"/>
      <c r="X36" s="15"/>
      <c r="Y36" s="15"/>
      <c r="Z36" s="15"/>
    </row>
    <row r="37" spans="1:26" ht="18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 t="s">
        <v>53</v>
      </c>
      <c r="R37" s="15">
        <v>2012</v>
      </c>
      <c r="S37" s="18">
        <v>24.118284956862301</v>
      </c>
      <c r="T37" s="18">
        <v>7.6443884410203689</v>
      </c>
      <c r="U37" s="18"/>
      <c r="V37" s="18"/>
      <c r="W37" s="15"/>
      <c r="X37" s="15"/>
      <c r="Y37" s="15"/>
      <c r="Z37" s="15"/>
    </row>
    <row r="38" spans="1:26" ht="18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 t="s">
        <v>54</v>
      </c>
      <c r="R38" s="15">
        <v>2012</v>
      </c>
      <c r="S38" s="18">
        <v>11.4974989654647</v>
      </c>
      <c r="T38" s="18">
        <v>10.580823136475633</v>
      </c>
      <c r="U38" s="18"/>
      <c r="V38" s="18"/>
      <c r="W38" s="15"/>
      <c r="X38" s="15"/>
      <c r="Y38" s="15"/>
      <c r="Z38" s="15"/>
    </row>
    <row r="39" spans="1:26" ht="18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 t="s">
        <v>55</v>
      </c>
      <c r="R39" s="15">
        <v>2012</v>
      </c>
      <c r="S39" s="18">
        <v>22.761564069475799</v>
      </c>
      <c r="T39" s="18">
        <v>9.8259724039188239</v>
      </c>
      <c r="U39" s="18"/>
      <c r="V39" s="18"/>
      <c r="W39" s="15"/>
      <c r="X39" s="15"/>
      <c r="Y39" s="15"/>
      <c r="Z39" s="15"/>
    </row>
    <row r="40" spans="1:26" ht="15" customHeight="1" x14ac:dyDescent="0.25">
      <c r="P40" s="15"/>
      <c r="Q40" s="15" t="s">
        <v>56</v>
      </c>
      <c r="R40" s="15">
        <v>2012</v>
      </c>
      <c r="S40" s="18">
        <v>10.8359593536549</v>
      </c>
      <c r="T40" s="18">
        <v>7.7284527454772229</v>
      </c>
      <c r="U40" s="18"/>
      <c r="V40" s="18"/>
      <c r="W40" s="15"/>
      <c r="X40" s="15"/>
      <c r="Y40" s="15"/>
      <c r="Z40" s="15"/>
    </row>
    <row r="41" spans="1:26" ht="18" x14ac:dyDescent="0.25">
      <c r="P41" s="15"/>
      <c r="Q41" s="15" t="s">
        <v>57</v>
      </c>
      <c r="R41" s="15">
        <v>2012</v>
      </c>
      <c r="S41" s="18">
        <v>14.7474723155071</v>
      </c>
      <c r="T41" s="18">
        <v>7.38629982403108</v>
      </c>
      <c r="U41" s="18"/>
      <c r="V41" s="18"/>
      <c r="W41" s="15"/>
      <c r="X41" s="15"/>
      <c r="Y41" s="15"/>
      <c r="Z41" s="15"/>
    </row>
    <row r="42" spans="1:26" ht="18" x14ac:dyDescent="0.25">
      <c r="P42" s="15"/>
      <c r="Q42" s="15" t="s">
        <v>58</v>
      </c>
      <c r="R42" s="15">
        <v>2012</v>
      </c>
      <c r="S42" s="18">
        <v>22.805170859786401</v>
      </c>
      <c r="T42" s="18">
        <v>9.3263112970640361</v>
      </c>
      <c r="U42" s="18"/>
      <c r="V42" s="18"/>
      <c r="W42" s="15"/>
      <c r="X42" s="15"/>
      <c r="Y42" s="15"/>
      <c r="Z42" s="15"/>
    </row>
    <row r="43" spans="1:26" ht="18" x14ac:dyDescent="0.25">
      <c r="P43" s="15"/>
      <c r="Q43" s="15" t="s">
        <v>59</v>
      </c>
      <c r="R43" s="15">
        <v>2012</v>
      </c>
      <c r="S43" s="18">
        <v>22.239182767742999</v>
      </c>
      <c r="T43" s="18">
        <v>10.956840628688575</v>
      </c>
      <c r="U43" s="18"/>
      <c r="V43" s="18"/>
      <c r="W43" s="15"/>
      <c r="X43" s="15"/>
      <c r="Y43" s="15"/>
      <c r="Z43" s="15"/>
    </row>
    <row r="44" spans="1:26" ht="18" x14ac:dyDescent="0.25">
      <c r="P44" s="15"/>
      <c r="Q44" s="15" t="s">
        <v>0</v>
      </c>
      <c r="R44" s="15">
        <v>2012</v>
      </c>
      <c r="S44" s="18">
        <v>10.7884838792147</v>
      </c>
      <c r="T44" s="18">
        <v>7.0057077127727716</v>
      </c>
      <c r="U44" s="18">
        <v>10.7884838792147</v>
      </c>
      <c r="V44" s="18">
        <v>7.0057077127727716</v>
      </c>
      <c r="W44" s="15"/>
      <c r="X44" s="15"/>
      <c r="Y44" s="15"/>
      <c r="Z44" s="15"/>
    </row>
    <row r="45" spans="1:26" ht="18" x14ac:dyDescent="0.25">
      <c r="P45" s="15"/>
      <c r="Q45" s="15" t="s">
        <v>60</v>
      </c>
      <c r="R45" s="15">
        <v>2012</v>
      </c>
      <c r="S45" s="18">
        <v>21.743825143455201</v>
      </c>
      <c r="T45" s="18">
        <v>10.804525561358217</v>
      </c>
      <c r="U45" s="18"/>
      <c r="V45" s="18"/>
      <c r="W45" s="15"/>
      <c r="X45" s="15"/>
      <c r="Y45" s="15"/>
      <c r="Z45" s="15"/>
    </row>
    <row r="46" spans="1:26" ht="18" x14ac:dyDescent="0.25">
      <c r="P46" s="15"/>
      <c r="Q46" s="15" t="s">
        <v>61</v>
      </c>
      <c r="R46" s="15">
        <v>2012</v>
      </c>
      <c r="S46" s="18">
        <v>21.922140858499301</v>
      </c>
      <c r="T46" s="18">
        <v>10.091126211358272</v>
      </c>
      <c r="U46" s="18"/>
      <c r="V46" s="18"/>
      <c r="W46" s="15"/>
      <c r="X46" s="15"/>
      <c r="Y46" s="15"/>
      <c r="Z46" s="15"/>
    </row>
    <row r="47" spans="1:26" ht="18" x14ac:dyDescent="0.25">
      <c r="P47" s="15"/>
      <c r="Q47" s="15" t="s">
        <v>62</v>
      </c>
      <c r="R47" s="15">
        <v>2012</v>
      </c>
      <c r="S47" s="18">
        <v>22.558816597058801</v>
      </c>
      <c r="T47" s="18">
        <v>10.307749578896074</v>
      </c>
      <c r="U47" s="18"/>
      <c r="V47" s="18"/>
      <c r="W47" s="15"/>
      <c r="X47" s="15"/>
      <c r="Y47" s="15"/>
      <c r="Z47" s="15"/>
    </row>
    <row r="48" spans="1:26" ht="18" x14ac:dyDescent="0.25">
      <c r="P48" s="15"/>
      <c r="Q48" s="15" t="s">
        <v>63</v>
      </c>
      <c r="R48" s="15">
        <v>2012</v>
      </c>
      <c r="S48" s="18">
        <v>27.0841539658336</v>
      </c>
      <c r="T48" s="18">
        <v>8.3142420291615018</v>
      </c>
      <c r="U48" s="18"/>
      <c r="V48" s="18"/>
      <c r="W48" s="15"/>
      <c r="X48" s="15"/>
      <c r="Y48" s="15"/>
      <c r="Z48" s="15"/>
    </row>
    <row r="49" spans="16:26" ht="18" x14ac:dyDescent="0.25">
      <c r="P49" s="15"/>
      <c r="Q49" s="15" t="s">
        <v>64</v>
      </c>
      <c r="R49" s="15">
        <v>2012</v>
      </c>
      <c r="S49" s="18">
        <v>10.0868766501428</v>
      </c>
      <c r="T49" s="18">
        <v>10.516297358783179</v>
      </c>
      <c r="U49" s="18"/>
      <c r="V49" s="18"/>
      <c r="W49" s="15"/>
      <c r="X49" s="15"/>
      <c r="Y49" s="15"/>
      <c r="Z49" s="15"/>
    </row>
    <row r="50" spans="16:26" ht="18" x14ac:dyDescent="0.25">
      <c r="P50" s="15"/>
      <c r="Q50" s="15" t="s">
        <v>65</v>
      </c>
      <c r="R50" s="15">
        <v>2012</v>
      </c>
      <c r="S50" s="18">
        <v>15.257585849380799</v>
      </c>
      <c r="T50" s="18">
        <v>7.9512599136659849</v>
      </c>
      <c r="U50" s="18"/>
      <c r="V50" s="18"/>
      <c r="W50" s="15"/>
      <c r="X50" s="15"/>
      <c r="Y50" s="15"/>
      <c r="Z50" s="15"/>
    </row>
    <row r="51" spans="16:26" ht="18" x14ac:dyDescent="0.25">
      <c r="Q51" s="15" t="s">
        <v>66</v>
      </c>
      <c r="R51" s="15">
        <v>2012</v>
      </c>
      <c r="S51" s="18">
        <v>15.8783712566722</v>
      </c>
      <c r="T51" s="18">
        <v>6.4361645026629049</v>
      </c>
      <c r="U51" s="18"/>
      <c r="V51" s="18"/>
      <c r="W51" s="15"/>
      <c r="X51" s="15"/>
      <c r="Y51" s="15"/>
      <c r="Z51" s="15"/>
    </row>
    <row r="52" spans="16:26" ht="18" x14ac:dyDescent="0.25">
      <c r="Q52" s="15" t="s">
        <v>67</v>
      </c>
      <c r="R52" s="15">
        <v>2012</v>
      </c>
      <c r="S52" s="18">
        <v>16.054205840236701</v>
      </c>
      <c r="T52" s="18">
        <v>6.9999054440472994</v>
      </c>
      <c r="U52" s="18"/>
      <c r="V52" s="18"/>
      <c r="W52" s="15"/>
      <c r="X52" s="15"/>
      <c r="Y52" s="15"/>
      <c r="Z52" s="15"/>
    </row>
    <row r="53" spans="16:26" ht="18" x14ac:dyDescent="0.25">
      <c r="Q53" s="15" t="s">
        <v>68</v>
      </c>
      <c r="R53" s="15">
        <v>2012</v>
      </c>
      <c r="S53" s="18">
        <v>0.71630591393656295</v>
      </c>
      <c r="T53" s="18">
        <v>10.284126819954416</v>
      </c>
      <c r="U53" s="18"/>
      <c r="V53" s="18"/>
      <c r="W53" s="15"/>
      <c r="X53" s="15"/>
      <c r="Y53" s="15"/>
      <c r="Z53" s="15"/>
    </row>
    <row r="54" spans="16:26" ht="18" x14ac:dyDescent="0.25">
      <c r="Q54" s="15" t="s">
        <v>69</v>
      </c>
      <c r="R54" s="15">
        <v>2012</v>
      </c>
      <c r="S54" s="18">
        <v>18.116687114074601</v>
      </c>
      <c r="T54" s="18">
        <v>6.3578725224483197</v>
      </c>
      <c r="U54" s="18"/>
      <c r="V54" s="18"/>
      <c r="W54" s="15"/>
      <c r="X54" s="15"/>
      <c r="Y54" s="15"/>
      <c r="Z54" s="15"/>
    </row>
    <row r="55" spans="16:26" ht="18" x14ac:dyDescent="0.25">
      <c r="Q55" s="15" t="s">
        <v>70</v>
      </c>
      <c r="R55" s="15">
        <v>2012</v>
      </c>
      <c r="S55" s="18">
        <v>14.832001936292301</v>
      </c>
      <c r="T55" s="18">
        <v>6.5863508057755444</v>
      </c>
      <c r="U55" s="18"/>
      <c r="V55" s="18"/>
      <c r="W55" s="15"/>
      <c r="X55" s="15"/>
      <c r="Y55" s="15"/>
      <c r="Z55" s="15"/>
    </row>
    <row r="56" spans="16:26" ht="18" x14ac:dyDescent="0.25">
      <c r="Q56" s="15" t="s">
        <v>71</v>
      </c>
      <c r="R56" s="15">
        <v>2012</v>
      </c>
      <c r="S56" s="18">
        <v>9.8350080300713696</v>
      </c>
      <c r="T56" s="18">
        <v>9.1019756135572649</v>
      </c>
      <c r="U56" s="18"/>
      <c r="V56" s="18"/>
      <c r="W56" s="15"/>
      <c r="X56" s="15"/>
      <c r="Y56" s="15"/>
      <c r="Z56" s="15"/>
    </row>
    <row r="57" spans="16:26" ht="18" x14ac:dyDescent="0.25">
      <c r="Q57" s="15" t="s">
        <v>72</v>
      </c>
      <c r="R57" s="15">
        <v>2012</v>
      </c>
      <c r="S57" s="18">
        <v>15.483579865172199</v>
      </c>
      <c r="T57" s="18">
        <v>8.8844915974006238</v>
      </c>
      <c r="U57" s="18"/>
      <c r="V57" s="18"/>
      <c r="W57" s="15"/>
      <c r="X57" s="15"/>
      <c r="Y57" s="15"/>
      <c r="Z57" s="15"/>
    </row>
    <row r="58" spans="16:26" ht="18" x14ac:dyDescent="0.25">
      <c r="Q58" s="15" t="s">
        <v>73</v>
      </c>
      <c r="R58" s="15">
        <v>2012</v>
      </c>
      <c r="S58" s="18">
        <v>0.28382370877909902</v>
      </c>
      <c r="T58" s="18">
        <v>5.381221439652256</v>
      </c>
      <c r="U58" s="18"/>
      <c r="V58" s="18"/>
      <c r="W58" s="15"/>
      <c r="X58" s="15"/>
      <c r="Y58" s="15"/>
      <c r="Z58" s="15"/>
    </row>
    <row r="59" spans="16:26" ht="18" x14ac:dyDescent="0.25">
      <c r="Q59" s="15" t="s">
        <v>74</v>
      </c>
      <c r="R59" s="15">
        <v>2012</v>
      </c>
      <c r="S59" s="18">
        <v>45.643897794545801</v>
      </c>
      <c r="T59" s="18">
        <v>9.2309376247851223</v>
      </c>
      <c r="U59" s="18"/>
      <c r="V59" s="18"/>
      <c r="W59" s="15"/>
      <c r="X59" s="15"/>
      <c r="Y59" s="15"/>
      <c r="Z59" s="15"/>
    </row>
    <row r="60" spans="16:26" ht="18" x14ac:dyDescent="0.25">
      <c r="Q60" s="15" t="s">
        <v>75</v>
      </c>
      <c r="R60" s="15">
        <v>2012</v>
      </c>
      <c r="S60" s="18">
        <v>25.670206790413999</v>
      </c>
      <c r="T60" s="18">
        <v>11.289920692637702</v>
      </c>
      <c r="U60" s="18"/>
      <c r="V60" s="18"/>
      <c r="W60" s="15"/>
      <c r="X60" s="15"/>
      <c r="Y60" s="15"/>
      <c r="Z60" s="15"/>
    </row>
    <row r="61" spans="16:26" ht="18" x14ac:dyDescent="0.25">
      <c r="Q61" s="15" t="s">
        <v>76</v>
      </c>
      <c r="R61" s="15">
        <v>2012</v>
      </c>
      <c r="S61" s="18">
        <v>36.972089007570602</v>
      </c>
      <c r="T61" s="18">
        <v>10.801662558682525</v>
      </c>
      <c r="U61" s="18"/>
      <c r="V61" s="18"/>
      <c r="W61" s="15"/>
      <c r="X61" s="15"/>
      <c r="Y61" s="15"/>
      <c r="Z61" s="15"/>
    </row>
    <row r="62" spans="16:26" ht="18" x14ac:dyDescent="0.25">
      <c r="Q62" s="15" t="s">
        <v>77</v>
      </c>
      <c r="R62" s="15">
        <v>2012</v>
      </c>
      <c r="S62" s="18">
        <v>16.416650417931699</v>
      </c>
      <c r="T62" s="18">
        <v>8.2286090902753646</v>
      </c>
      <c r="U62" s="18"/>
      <c r="V62" s="18"/>
      <c r="W62" s="15"/>
      <c r="X62" s="15"/>
      <c r="Y62" s="15"/>
      <c r="Z62" s="15"/>
    </row>
    <row r="63" spans="16:26" ht="18" x14ac:dyDescent="0.25">
      <c r="Q63" s="15" t="s">
        <v>78</v>
      </c>
      <c r="R63" s="15">
        <v>2012</v>
      </c>
      <c r="S63" s="18">
        <v>15.6131628178504</v>
      </c>
      <c r="T63" s="18">
        <v>8.8301434044191058</v>
      </c>
      <c r="U63" s="18"/>
      <c r="V63" s="18"/>
      <c r="W63" s="15"/>
      <c r="X63" s="15"/>
      <c r="Y63" s="15"/>
      <c r="Z63" s="15"/>
    </row>
    <row r="64" spans="16:26" ht="18" x14ac:dyDescent="0.25">
      <c r="Q64" s="15" t="s">
        <v>79</v>
      </c>
      <c r="R64" s="15">
        <v>2013</v>
      </c>
      <c r="S64" s="18">
        <v>15.7676419298282</v>
      </c>
      <c r="T64" s="18">
        <v>6.0872183168727947</v>
      </c>
      <c r="U64" s="18"/>
      <c r="V64" s="18"/>
      <c r="W64" s="15"/>
      <c r="X64" s="15"/>
      <c r="Y64" s="15"/>
      <c r="Z64" s="15"/>
    </row>
    <row r="65" spans="17:26" ht="18" x14ac:dyDescent="0.25">
      <c r="Q65" s="15" t="s">
        <v>80</v>
      </c>
      <c r="R65" s="15">
        <v>2012</v>
      </c>
      <c r="S65" s="18">
        <v>27.019901923089201</v>
      </c>
      <c r="T65" s="18">
        <v>9.707454554311516</v>
      </c>
      <c r="U65" s="18"/>
      <c r="V65" s="18"/>
      <c r="W65" s="15"/>
      <c r="X65" s="15"/>
      <c r="Y65" s="15"/>
      <c r="Z65" s="15"/>
    </row>
    <row r="66" spans="17:26" ht="18" x14ac:dyDescent="0.25">
      <c r="Q66" s="15" t="s">
        <v>81</v>
      </c>
      <c r="R66" s="15">
        <v>2012</v>
      </c>
      <c r="S66" s="18">
        <v>18.9845671653942</v>
      </c>
      <c r="T66" s="18">
        <v>8.8073333481741098</v>
      </c>
      <c r="U66" s="18"/>
      <c r="V66" s="18"/>
      <c r="W66" s="15"/>
      <c r="X66" s="15"/>
      <c r="Y66" s="15"/>
      <c r="Z66" s="15"/>
    </row>
    <row r="67" spans="17:26" ht="18" x14ac:dyDescent="0.25">
      <c r="Q67" s="15" t="s">
        <v>82</v>
      </c>
      <c r="R67" s="15">
        <v>2012</v>
      </c>
      <c r="S67" s="18">
        <v>18.644926840650701</v>
      </c>
      <c r="T67" s="18">
        <v>6.9466349340285598</v>
      </c>
      <c r="U67" s="18"/>
      <c r="V67" s="18"/>
      <c r="W67" s="15"/>
      <c r="X67" s="15"/>
      <c r="Y67" s="15"/>
      <c r="Z67" s="15"/>
    </row>
    <row r="68" spans="17:26" ht="18" x14ac:dyDescent="0.25">
      <c r="Q68" s="15" t="s">
        <v>83</v>
      </c>
      <c r="R68" s="15">
        <v>2012</v>
      </c>
      <c r="S68" s="18">
        <v>15.3121421842348</v>
      </c>
      <c r="T68" s="18">
        <v>7.3903282087293611</v>
      </c>
      <c r="U68" s="18"/>
      <c r="V68" s="18"/>
      <c r="W68" s="15"/>
      <c r="X68" s="15"/>
      <c r="Y68" s="15"/>
      <c r="Z68" s="15"/>
    </row>
    <row r="69" spans="17:26" ht="18" x14ac:dyDescent="0.25">
      <c r="Q69" s="15" t="s">
        <v>84</v>
      </c>
      <c r="R69" s="15">
        <v>2012</v>
      </c>
      <c r="S69" s="18">
        <v>23.903640371897101</v>
      </c>
      <c r="T69" s="18">
        <v>7.800701320290397</v>
      </c>
      <c r="U69" s="18"/>
      <c r="V69" s="18"/>
      <c r="W69" s="15"/>
      <c r="X69" s="15"/>
      <c r="Y69" s="15"/>
      <c r="Z69" s="15"/>
    </row>
    <row r="70" spans="17:26" ht="18" x14ac:dyDescent="0.25">
      <c r="Q70" s="15" t="s">
        <v>85</v>
      </c>
      <c r="R70" s="15">
        <v>2012</v>
      </c>
      <c r="S70" s="18">
        <v>20.365116455813801</v>
      </c>
      <c r="T70" s="18">
        <v>6.2009665741350997</v>
      </c>
      <c r="U70" s="18"/>
      <c r="V70" s="18"/>
      <c r="W70" s="15"/>
      <c r="X70" s="15"/>
      <c r="Y70" s="15"/>
      <c r="Z70" s="15"/>
    </row>
    <row r="71" spans="17:26" ht="18" x14ac:dyDescent="0.25">
      <c r="Q71" s="15" t="s">
        <v>7</v>
      </c>
      <c r="R71" s="15">
        <v>2013</v>
      </c>
      <c r="S71" s="18">
        <v>15.3139399685312</v>
      </c>
      <c r="T71" s="18">
        <v>6.0151318721226561</v>
      </c>
      <c r="U71" s="18">
        <v>15.3139399685312</v>
      </c>
      <c r="V71" s="18">
        <v>6.0151318721226561</v>
      </c>
      <c r="W71" s="15"/>
      <c r="X71" s="15"/>
      <c r="Y71" s="15"/>
      <c r="Z71" s="15"/>
    </row>
    <row r="72" spans="17:26" ht="18" x14ac:dyDescent="0.25">
      <c r="Q72" s="15" t="s">
        <v>86</v>
      </c>
      <c r="R72" s="15">
        <v>2012</v>
      </c>
      <c r="S72" s="18">
        <v>19.585872739334501</v>
      </c>
      <c r="T72" s="18">
        <v>10.678139634612196</v>
      </c>
      <c r="U72" s="18"/>
      <c r="V72" s="18"/>
      <c r="W72" s="15"/>
      <c r="X72" s="15"/>
      <c r="Y72" s="15"/>
      <c r="Z72" s="15"/>
    </row>
    <row r="73" spans="17:26" ht="18" x14ac:dyDescent="0.25">
      <c r="Q73" s="15" t="s">
        <v>87</v>
      </c>
      <c r="R73" s="15">
        <v>2012</v>
      </c>
      <c r="S73" s="18">
        <v>28.824126595093301</v>
      </c>
      <c r="T73" s="18">
        <v>10.265197619646912</v>
      </c>
      <c r="U73" s="18"/>
      <c r="V73" s="18"/>
      <c r="W73" s="15"/>
      <c r="X73" s="15"/>
      <c r="Y73" s="15"/>
      <c r="Z73" s="15"/>
    </row>
    <row r="74" spans="17:26" ht="18" x14ac:dyDescent="0.25">
      <c r="Q74" s="15" t="s">
        <v>88</v>
      </c>
      <c r="R74" s="15">
        <v>2012</v>
      </c>
      <c r="S74" s="18">
        <v>15.111965768224101</v>
      </c>
      <c r="T74" s="18">
        <v>7.2148909627646773</v>
      </c>
      <c r="U74" s="18"/>
      <c r="V74" s="18"/>
      <c r="W74" s="15"/>
      <c r="X74" s="15"/>
      <c r="Y74" s="15"/>
      <c r="Z74" s="15"/>
    </row>
    <row r="75" spans="17:26" ht="18" x14ac:dyDescent="0.25">
      <c r="Q75" s="15" t="s">
        <v>89</v>
      </c>
      <c r="R75" s="15">
        <v>2012</v>
      </c>
      <c r="S75" s="18">
        <v>1.5567572451815499</v>
      </c>
      <c r="T75" s="18">
        <v>6.9409975196772269</v>
      </c>
      <c r="U75" s="18"/>
      <c r="V75" s="18"/>
      <c r="W75" s="15"/>
      <c r="X75" s="15"/>
      <c r="Y75" s="15"/>
      <c r="Z75" s="15"/>
    </row>
    <row r="76" spans="17:26" ht="18" x14ac:dyDescent="0.25">
      <c r="Q76" s="15" t="s">
        <v>90</v>
      </c>
      <c r="R76" s="15">
        <v>2012</v>
      </c>
      <c r="S76" s="18">
        <v>26.7701287734284</v>
      </c>
      <c r="T76" s="18">
        <v>11.10983283646585</v>
      </c>
      <c r="U76" s="18"/>
      <c r="V76" s="18"/>
      <c r="W76" s="15"/>
      <c r="X76" s="15"/>
      <c r="Y76" s="15"/>
      <c r="Z76" s="15"/>
    </row>
    <row r="77" spans="17:26" ht="18" x14ac:dyDescent="0.25">
      <c r="Q77" s="15" t="s">
        <v>91</v>
      </c>
      <c r="R77" s="15">
        <v>2012</v>
      </c>
      <c r="S77" s="18">
        <v>2.6133347868893799</v>
      </c>
      <c r="T77" s="18">
        <v>9.4171712821901821</v>
      </c>
      <c r="U77" s="18"/>
      <c r="V77" s="18"/>
      <c r="W77" s="15"/>
      <c r="X77" s="15"/>
      <c r="Y77" s="15"/>
      <c r="Z77" s="15"/>
    </row>
    <row r="78" spans="17:26" ht="18" x14ac:dyDescent="0.25">
      <c r="Q78" s="15" t="s">
        <v>4</v>
      </c>
      <c r="R78" s="15">
        <v>2013</v>
      </c>
      <c r="S78" s="18">
        <v>11.1871640711674</v>
      </c>
      <c r="T78" s="18">
        <v>6.6763388014011094</v>
      </c>
      <c r="U78" s="18">
        <v>11.1871640711674</v>
      </c>
      <c r="V78" s="18">
        <v>6.6763388014011094</v>
      </c>
      <c r="W78" s="15"/>
      <c r="X78" s="15"/>
      <c r="Y78" s="15"/>
      <c r="Z78" s="15"/>
    </row>
    <row r="79" spans="17:26" ht="18" x14ac:dyDescent="0.25">
      <c r="Q79" s="15" t="s">
        <v>92</v>
      </c>
      <c r="R79" s="15">
        <v>2012</v>
      </c>
      <c r="S79" s="18">
        <v>12.794241379254601</v>
      </c>
      <c r="T79" s="18">
        <v>7.4960332434309667</v>
      </c>
      <c r="U79" s="18"/>
      <c r="V79" s="18"/>
      <c r="W79" s="15"/>
      <c r="X79" s="15"/>
      <c r="Y79" s="15"/>
      <c r="Z79" s="15"/>
    </row>
    <row r="80" spans="17:26" ht="18" x14ac:dyDescent="0.25">
      <c r="Q80" s="15" t="s">
        <v>93</v>
      </c>
      <c r="R80" s="15">
        <v>2012</v>
      </c>
      <c r="S80" s="18">
        <v>16.540335479081001</v>
      </c>
      <c r="T80" s="18">
        <v>8.2717915094615826</v>
      </c>
      <c r="U80" s="18"/>
      <c r="V80" s="18"/>
      <c r="W80" s="15"/>
      <c r="X80" s="15"/>
      <c r="Y80" s="15"/>
      <c r="Z80" s="15"/>
    </row>
    <row r="81" spans="17:26" ht="18" x14ac:dyDescent="0.25">
      <c r="Q81" s="15" t="s">
        <v>94</v>
      </c>
      <c r="R81" s="15">
        <v>2012</v>
      </c>
      <c r="S81" s="18">
        <v>12.887695577605699</v>
      </c>
      <c r="T81" s="18">
        <v>7.3201210126552896</v>
      </c>
      <c r="U81" s="18"/>
      <c r="V81" s="18"/>
      <c r="W81" s="15"/>
      <c r="X81" s="15"/>
      <c r="Y81" s="15"/>
      <c r="Z81" s="15"/>
    </row>
    <row r="82" spans="17:26" ht="18" x14ac:dyDescent="0.25">
      <c r="Q82" s="15" t="s">
        <v>95</v>
      </c>
      <c r="R82" s="15">
        <v>2012</v>
      </c>
      <c r="S82" s="18">
        <v>15.8553878717636</v>
      </c>
      <c r="T82" s="18">
        <v>9.281655856526875</v>
      </c>
      <c r="U82" s="18"/>
      <c r="V82" s="18"/>
      <c r="W82" s="15"/>
      <c r="X82" s="15"/>
      <c r="Y82" s="15"/>
      <c r="Z82" s="15"/>
    </row>
    <row r="83" spans="17:26" ht="18" x14ac:dyDescent="0.25">
      <c r="Q83" s="15" t="s">
        <v>96</v>
      </c>
      <c r="R83" s="15">
        <v>2012</v>
      </c>
      <c r="S83" s="18">
        <v>20.494837440705702</v>
      </c>
      <c r="T83" s="18">
        <v>9.8107536479154227</v>
      </c>
      <c r="U83" s="18"/>
      <c r="V83" s="18"/>
      <c r="W83" s="15"/>
      <c r="X83" s="15"/>
      <c r="Y83" s="15"/>
      <c r="Z83" s="15"/>
    </row>
    <row r="84" spans="17:26" ht="18" x14ac:dyDescent="0.25">
      <c r="Q84" s="15" t="s">
        <v>97</v>
      </c>
      <c r="R84" s="15">
        <v>2012</v>
      </c>
      <c r="S84" s="18">
        <v>18.549064724815501</v>
      </c>
      <c r="T84" s="18">
        <v>8.6719193179100618</v>
      </c>
      <c r="U84" s="18"/>
      <c r="V84" s="18"/>
      <c r="W84" s="15"/>
      <c r="X84" s="15"/>
      <c r="Y84" s="15"/>
      <c r="Z84" s="15"/>
    </row>
    <row r="85" spans="17:26" ht="18" x14ac:dyDescent="0.25">
      <c r="Q85" s="15" t="s">
        <v>98</v>
      </c>
      <c r="R85" s="15">
        <v>2012</v>
      </c>
      <c r="S85" s="18">
        <v>15.065821904457099</v>
      </c>
      <c r="T85" s="18">
        <v>8.8313863060468236</v>
      </c>
      <c r="U85" s="18"/>
      <c r="V85" s="18"/>
      <c r="W85" s="15"/>
      <c r="X85" s="15"/>
      <c r="Y85" s="15"/>
      <c r="Z85" s="15"/>
    </row>
    <row r="86" spans="17:26" ht="18" x14ac:dyDescent="0.25">
      <c r="Q86" s="15" t="s">
        <v>99</v>
      </c>
      <c r="R86" s="15">
        <v>2013</v>
      </c>
      <c r="S86" s="18">
        <v>13.3717105263158</v>
      </c>
      <c r="T86" s="18">
        <v>6.0556437881105403</v>
      </c>
      <c r="U86" s="18"/>
      <c r="V86" s="18"/>
      <c r="W86" s="15"/>
      <c r="X86" s="15"/>
      <c r="Y86" s="15"/>
      <c r="Z86" s="15"/>
    </row>
    <row r="87" spans="17:26" ht="18" x14ac:dyDescent="0.25">
      <c r="Q87" s="15" t="s">
        <v>100</v>
      </c>
      <c r="R87" s="15">
        <v>2012</v>
      </c>
      <c r="S87" s="18">
        <v>1.9558258033734701E-2</v>
      </c>
      <c r="T87" s="18">
        <v>7.9163049923962898</v>
      </c>
      <c r="U87" s="18"/>
      <c r="V87" s="18"/>
      <c r="W87" s="15"/>
      <c r="X87" s="15"/>
      <c r="Y87" s="15"/>
      <c r="Z87" s="15"/>
    </row>
    <row r="88" spans="17:26" ht="18" x14ac:dyDescent="0.25">
      <c r="Q88" s="15" t="s">
        <v>101</v>
      </c>
      <c r="R88" s="15">
        <v>2012</v>
      </c>
      <c r="S88" s="18">
        <v>13.895610614034601</v>
      </c>
      <c r="T88" s="18">
        <v>6.9342420603215915</v>
      </c>
      <c r="U88" s="18"/>
      <c r="V88" s="18"/>
      <c r="W88" s="15"/>
      <c r="X88" s="15"/>
      <c r="Y88" s="15"/>
      <c r="Z88" s="15"/>
    </row>
    <row r="89" spans="17:26" ht="18" x14ac:dyDescent="0.25">
      <c r="Q89" s="15" t="s">
        <v>102</v>
      </c>
      <c r="R89" s="15">
        <v>2012</v>
      </c>
      <c r="S89" s="18">
        <v>19.182225001432901</v>
      </c>
      <c r="T89" s="18">
        <v>6.6823949820882458</v>
      </c>
      <c r="U89" s="18"/>
      <c r="V89" s="18"/>
      <c r="W89" s="15"/>
      <c r="X89" s="15"/>
      <c r="Y89" s="15"/>
      <c r="Z89" s="15"/>
    </row>
    <row r="90" spans="17:26" ht="18" x14ac:dyDescent="0.25">
      <c r="Q90" s="15" t="s">
        <v>103</v>
      </c>
      <c r="R90" s="15">
        <v>2012</v>
      </c>
      <c r="S90" s="18">
        <v>19.721392851259399</v>
      </c>
      <c r="T90" s="18">
        <v>8.3368039688486331</v>
      </c>
      <c r="U90" s="18"/>
      <c r="V90" s="18"/>
      <c r="W90" s="15"/>
      <c r="X90" s="15"/>
      <c r="Y90" s="15"/>
      <c r="Z90" s="15"/>
    </row>
    <row r="91" spans="17:26" ht="18" x14ac:dyDescent="0.25">
      <c r="Q91" s="15" t="s">
        <v>104</v>
      </c>
      <c r="R91" s="15">
        <v>2012</v>
      </c>
      <c r="S91" s="18">
        <v>28.4016306125677</v>
      </c>
      <c r="T91" s="18">
        <v>9.5989891007663779</v>
      </c>
      <c r="U91" s="18"/>
      <c r="V91" s="18"/>
      <c r="W91" s="15"/>
      <c r="X91" s="15"/>
      <c r="Y91" s="15"/>
      <c r="Z91" s="15"/>
    </row>
    <row r="92" spans="17:26" ht="18" x14ac:dyDescent="0.25">
      <c r="Q92" s="15" t="s">
        <v>105</v>
      </c>
      <c r="R92" s="15">
        <v>2012</v>
      </c>
      <c r="S92" s="18">
        <v>11.0365449738223</v>
      </c>
      <c r="T92" s="18">
        <v>6.0502295686229264</v>
      </c>
      <c r="U92" s="18"/>
      <c r="V92" s="18"/>
      <c r="W92" s="15"/>
      <c r="X92" s="15"/>
      <c r="Y92" s="15"/>
      <c r="Z92" s="15"/>
    </row>
    <row r="93" spans="17:26" ht="18" x14ac:dyDescent="0.25">
      <c r="Q93" s="15" t="s">
        <v>106</v>
      </c>
      <c r="R93" s="15">
        <v>2012</v>
      </c>
      <c r="S93" s="18">
        <v>13.8219729116212</v>
      </c>
      <c r="T93" s="18">
        <v>10.504590620933731</v>
      </c>
      <c r="U93" s="18"/>
      <c r="V93" s="18"/>
      <c r="W93" s="15"/>
      <c r="X93" s="15"/>
      <c r="Y93" s="15"/>
      <c r="Z93" s="15"/>
    </row>
    <row r="94" spans="17:26" ht="18" x14ac:dyDescent="0.25">
      <c r="Q94" s="15" t="s">
        <v>107</v>
      </c>
      <c r="R94" s="15">
        <v>2012</v>
      </c>
      <c r="S94" s="18">
        <v>12.1319312511351</v>
      </c>
      <c r="T94" s="18">
        <v>9.6305420364185395</v>
      </c>
      <c r="U94" s="18"/>
      <c r="V94" s="18"/>
      <c r="W94" s="15"/>
      <c r="X94" s="15"/>
      <c r="Y94" s="15"/>
      <c r="Z94" s="15"/>
    </row>
    <row r="95" spans="17:26" ht="18" x14ac:dyDescent="0.25">
      <c r="Q95" s="15" t="s">
        <v>108</v>
      </c>
      <c r="R95" s="15">
        <v>2012</v>
      </c>
      <c r="S95" s="18">
        <v>17.550274471612902</v>
      </c>
      <c r="T95" s="18">
        <v>9.8441746723084069</v>
      </c>
      <c r="U95" s="18"/>
      <c r="V95" s="18"/>
      <c r="W95" s="15"/>
      <c r="X95" s="15"/>
      <c r="Y95" s="15"/>
      <c r="Z95" s="15"/>
    </row>
    <row r="96" spans="17:26" ht="18" x14ac:dyDescent="0.25">
      <c r="Q96" s="15" t="s">
        <v>16</v>
      </c>
      <c r="R96" s="15">
        <v>2012</v>
      </c>
      <c r="S96" s="18">
        <v>25.493179173944601</v>
      </c>
      <c r="T96" s="18">
        <v>8.7080307839736317</v>
      </c>
      <c r="U96" s="18"/>
      <c r="V96" s="18"/>
      <c r="W96" s="15"/>
      <c r="X96" s="15"/>
      <c r="Y96" s="15"/>
      <c r="Z96" s="15"/>
    </row>
    <row r="97" spans="17:26" ht="18" x14ac:dyDescent="0.25">
      <c r="Q97" s="15" t="s">
        <v>109</v>
      </c>
      <c r="R97" s="15">
        <v>2012</v>
      </c>
      <c r="S97" s="18">
        <v>7.1618568721760703</v>
      </c>
      <c r="T97" s="18">
        <v>10.132402006458893</v>
      </c>
      <c r="U97" s="18"/>
      <c r="V97" s="18"/>
      <c r="W97" s="15"/>
      <c r="X97" s="15"/>
      <c r="Y97" s="15"/>
      <c r="Z97" s="15"/>
    </row>
    <row r="98" spans="17:26" ht="18" x14ac:dyDescent="0.25">
      <c r="Q98" s="15" t="s">
        <v>3</v>
      </c>
      <c r="R98" s="15">
        <v>2012</v>
      </c>
      <c r="S98" s="18">
        <v>10.4084156938547</v>
      </c>
      <c r="T98" s="18">
        <v>7.5681268827417574</v>
      </c>
      <c r="U98" s="18">
        <v>10.4084156938547</v>
      </c>
      <c r="V98" s="18">
        <v>7.5681268827417574</v>
      </c>
      <c r="W98" s="15"/>
      <c r="X98" s="15"/>
      <c r="Y98" s="15"/>
      <c r="Z98" s="15"/>
    </row>
    <row r="99" spans="17:26" ht="18" x14ac:dyDescent="0.25">
      <c r="Q99" s="15" t="s">
        <v>110</v>
      </c>
      <c r="R99" s="15">
        <v>2012</v>
      </c>
      <c r="S99" s="18">
        <v>20.190430204025599</v>
      </c>
      <c r="T99" s="18">
        <v>9.2623316370945084</v>
      </c>
      <c r="U99" s="18"/>
      <c r="V99" s="18"/>
      <c r="W99" s="15"/>
      <c r="X99" s="15"/>
      <c r="Y99" s="15"/>
      <c r="Z99" s="15"/>
    </row>
    <row r="100" spans="17:26" ht="18" x14ac:dyDescent="0.25">
      <c r="Q100" s="15" t="s">
        <v>111</v>
      </c>
      <c r="R100" s="15">
        <v>2012</v>
      </c>
      <c r="S100" s="18">
        <v>22.8922707453961</v>
      </c>
      <c r="T100" s="18">
        <v>8.6501049902206688</v>
      </c>
      <c r="U100" s="18"/>
      <c r="V100" s="18"/>
      <c r="W100" s="15"/>
      <c r="X100" s="15"/>
      <c r="Y100" s="15"/>
      <c r="Z100" s="15"/>
    </row>
    <row r="101" spans="17:26" ht="18" x14ac:dyDescent="0.25">
      <c r="Q101" s="15" t="s">
        <v>112</v>
      </c>
      <c r="R101" s="15">
        <v>2012</v>
      </c>
      <c r="S101" s="18">
        <v>23.015400790715798</v>
      </c>
      <c r="T101" s="18">
        <v>8.6012816605585609</v>
      </c>
      <c r="U101" s="18"/>
      <c r="V101" s="18"/>
      <c r="W101" s="15"/>
      <c r="X101" s="15"/>
      <c r="Y101" s="15"/>
      <c r="Z101" s="15"/>
    </row>
    <row r="102" spans="17:26" ht="18" x14ac:dyDescent="0.25">
      <c r="Q102" s="15" t="s">
        <v>113</v>
      </c>
      <c r="R102" s="15">
        <v>2012</v>
      </c>
      <c r="S102" s="18">
        <v>19.5474505659</v>
      </c>
      <c r="T102" s="18">
        <v>8.419436088898312</v>
      </c>
      <c r="U102" s="18"/>
      <c r="V102" s="18"/>
      <c r="W102" s="15"/>
      <c r="X102" s="15"/>
      <c r="Y102" s="15"/>
      <c r="Z102" s="15"/>
    </row>
    <row r="103" spans="17:26" ht="18" x14ac:dyDescent="0.25">
      <c r="Q103" s="15" t="s">
        <v>114</v>
      </c>
      <c r="R103" s="15">
        <v>2012</v>
      </c>
      <c r="S103" s="18">
        <v>20.6809867564047</v>
      </c>
      <c r="T103" s="18">
        <v>10.720179842132392</v>
      </c>
      <c r="U103" s="18"/>
      <c r="V103" s="18"/>
      <c r="W103" s="15"/>
      <c r="X103" s="15"/>
      <c r="Y103" s="15"/>
      <c r="Z103" s="15"/>
    </row>
    <row r="104" spans="17:26" ht="18" x14ac:dyDescent="0.25">
      <c r="Q104" s="15" t="s">
        <v>115</v>
      </c>
      <c r="R104" s="15">
        <v>2012</v>
      </c>
      <c r="S104" s="18">
        <v>11.6839220989207</v>
      </c>
      <c r="T104" s="18">
        <v>6.3029790351948307</v>
      </c>
      <c r="U104" s="18"/>
      <c r="V104" s="18"/>
      <c r="W104" s="15"/>
      <c r="X104" s="15"/>
      <c r="Y104" s="15"/>
      <c r="Z104" s="15"/>
    </row>
    <row r="105" spans="17:26" ht="18" x14ac:dyDescent="0.25">
      <c r="Q105" s="15" t="s">
        <v>116</v>
      </c>
      <c r="R105" s="15">
        <v>2012</v>
      </c>
      <c r="S105" s="18">
        <v>15.1940967729045</v>
      </c>
      <c r="T105" s="18">
        <v>8.2065131490831806</v>
      </c>
      <c r="U105" s="18"/>
      <c r="V105" s="18"/>
      <c r="W105" s="15"/>
      <c r="X105" s="15"/>
      <c r="Y105" s="15"/>
      <c r="Z105" s="15"/>
    </row>
    <row r="106" spans="17:26" ht="18" x14ac:dyDescent="0.25">
      <c r="Q106" s="15" t="s">
        <v>117</v>
      </c>
      <c r="R106" s="15">
        <v>2012</v>
      </c>
      <c r="S106" s="18">
        <v>16.392145608382702</v>
      </c>
      <c r="T106" s="18">
        <v>6.0111825220668447</v>
      </c>
      <c r="U106" s="18"/>
      <c r="V106" s="18"/>
      <c r="W106" s="15"/>
      <c r="X106" s="15"/>
      <c r="Y106" s="15"/>
      <c r="Z106" s="15"/>
    </row>
    <row r="107" spans="17:26" ht="18" x14ac:dyDescent="0.25">
      <c r="Q107" s="15" t="s">
        <v>118</v>
      </c>
      <c r="R107" s="15">
        <v>2012</v>
      </c>
      <c r="S107" s="18">
        <v>21.087096842836999</v>
      </c>
      <c r="T107" s="18">
        <v>8.2473335645629753</v>
      </c>
      <c r="U107" s="18"/>
      <c r="V107" s="18"/>
      <c r="W107" s="15"/>
      <c r="X107" s="15"/>
      <c r="Y107" s="15"/>
      <c r="Z107" s="15"/>
    </row>
    <row r="108" spans="17:26" ht="18" x14ac:dyDescent="0.25">
      <c r="Q108" s="15" t="s">
        <v>119</v>
      </c>
      <c r="R108" s="15">
        <v>2012</v>
      </c>
      <c r="S108" s="18">
        <v>20.377342743027999</v>
      </c>
      <c r="T108" s="18">
        <v>9.0444796125449685</v>
      </c>
      <c r="U108" s="18"/>
      <c r="V108" s="18"/>
      <c r="W108" s="15"/>
      <c r="X108" s="15"/>
      <c r="Y108" s="15"/>
      <c r="Z108" s="15"/>
    </row>
    <row r="109" spans="17:26" ht="18" x14ac:dyDescent="0.25">
      <c r="Q109" s="15" t="s">
        <v>120</v>
      </c>
      <c r="R109" s="15">
        <v>2012</v>
      </c>
      <c r="S109" s="18">
        <v>10.986640097497601</v>
      </c>
      <c r="T109" s="18">
        <v>6.0623957288918957</v>
      </c>
      <c r="U109" s="18"/>
      <c r="V109" s="18"/>
      <c r="W109" s="15"/>
      <c r="X109" s="15"/>
      <c r="Y109" s="15"/>
      <c r="Z109" s="15"/>
    </row>
    <row r="110" spans="17:26" ht="18" x14ac:dyDescent="0.25">
      <c r="Q110" s="15" t="s">
        <v>121</v>
      </c>
      <c r="R110" s="15">
        <v>2012</v>
      </c>
      <c r="S110" s="18">
        <v>18.316535781739301</v>
      </c>
      <c r="T110" s="18">
        <v>7.646888762606955</v>
      </c>
      <c r="U110" s="18"/>
      <c r="V110" s="18"/>
      <c r="W110" s="15"/>
      <c r="X110" s="15"/>
      <c r="Y110" s="15"/>
      <c r="Z110" s="15"/>
    </row>
    <row r="111" spans="17:26" ht="18" x14ac:dyDescent="0.25">
      <c r="Q111" s="15" t="s">
        <v>122</v>
      </c>
      <c r="R111" s="15">
        <v>2013</v>
      </c>
      <c r="S111" s="18">
        <v>0.37323996509191898</v>
      </c>
      <c r="T111" s="18">
        <v>10.181180008500657</v>
      </c>
      <c r="U111" s="18"/>
      <c r="V111" s="18"/>
      <c r="W111" s="15"/>
      <c r="X111" s="15"/>
      <c r="Y111" s="15"/>
      <c r="Z111" s="15"/>
    </row>
    <row r="112" spans="17:26" ht="18" x14ac:dyDescent="0.25">
      <c r="Q112" s="15" t="s">
        <v>123</v>
      </c>
      <c r="R112" s="15">
        <v>2012</v>
      </c>
      <c r="S112" s="18">
        <v>25.143930536213698</v>
      </c>
      <c r="T112" s="18">
        <v>10.59548805489945</v>
      </c>
      <c r="U112" s="18"/>
      <c r="V112" s="18"/>
      <c r="W112" s="15"/>
      <c r="X112" s="15"/>
      <c r="Y112" s="15"/>
      <c r="Z112" s="15"/>
    </row>
    <row r="113" spans="17:26" ht="18" x14ac:dyDescent="0.25">
      <c r="Q113" s="15" t="s">
        <v>124</v>
      </c>
      <c r="R113" s="15">
        <v>2013</v>
      </c>
      <c r="S113" s="18">
        <v>10.565925572873599</v>
      </c>
      <c r="T113" s="18">
        <v>10.72899399094999</v>
      </c>
      <c r="U113" s="18"/>
      <c r="V113" s="18"/>
      <c r="W113" s="15"/>
      <c r="X113" s="15"/>
      <c r="Y113" s="15"/>
      <c r="Z113" s="15"/>
    </row>
    <row r="114" spans="17:26" ht="18" x14ac:dyDescent="0.25">
      <c r="Q114" s="15" t="s">
        <v>125</v>
      </c>
      <c r="R114" s="15">
        <v>2012</v>
      </c>
      <c r="S114" s="18">
        <v>18.778124327995101</v>
      </c>
      <c r="T114" s="18">
        <v>8.9118271350635929</v>
      </c>
      <c r="U114" s="18"/>
      <c r="V114" s="18"/>
      <c r="W114" s="15"/>
      <c r="X114" s="15"/>
      <c r="Y114" s="15"/>
      <c r="Z114" s="15"/>
    </row>
  </sheetData>
  <mergeCells count="1">
    <mergeCell ref="A33:O34"/>
  </mergeCells>
  <hyperlinks>
    <hyperlink ref="A35" location="'Read Me'!A1" display="Return to Read M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zoomScale="70" zoomScaleNormal="70" workbookViewId="0">
      <selection activeCell="V38" sqref="V38"/>
    </sheetView>
  </sheetViews>
  <sheetFormatPr defaultRowHeight="15" x14ac:dyDescent="0.25"/>
  <cols>
    <col min="17" max="17" width="17.7109375" bestFit="1" customWidth="1"/>
    <col min="18" max="18" width="6.7109375" bestFit="1" customWidth="1"/>
    <col min="19" max="19" width="9.140625" bestFit="1" customWidth="1"/>
    <col min="20" max="20" width="8.5703125" bestFit="1" customWidth="1"/>
    <col min="21" max="22" width="6.7109375" bestFit="1" customWidth="1"/>
    <col min="23" max="23" width="11.7109375" bestFit="1" customWidth="1"/>
    <col min="24" max="24" width="7.140625" bestFit="1" customWidth="1"/>
    <col min="25" max="25" width="12.5703125" bestFit="1" customWidth="1"/>
    <col min="26" max="26" width="15.7109375" bestFit="1" customWidth="1"/>
    <col min="27" max="27" width="15.5703125" bestFit="1" customWidth="1"/>
  </cols>
  <sheetData>
    <row r="1" spans="1:31" ht="25.5" x14ac:dyDescent="0.35">
      <c r="A1" s="6" t="s">
        <v>188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" x14ac:dyDescent="0.25">
      <c r="Q2" s="15"/>
      <c r="R2" s="16" t="s">
        <v>129</v>
      </c>
      <c r="S2" s="16" t="s">
        <v>20</v>
      </c>
      <c r="T2" s="16" t="s">
        <v>128</v>
      </c>
      <c r="U2" s="16" t="s">
        <v>130</v>
      </c>
      <c r="V2" s="16" t="s">
        <v>131</v>
      </c>
      <c r="W2" s="16" t="s">
        <v>4</v>
      </c>
      <c r="X2" s="16" t="s">
        <v>0</v>
      </c>
      <c r="Y2" s="16" t="s">
        <v>3</v>
      </c>
      <c r="Z2" s="16" t="s">
        <v>2</v>
      </c>
      <c r="AA2" s="16" t="s">
        <v>6</v>
      </c>
      <c r="AB2" s="15"/>
      <c r="AC2" s="15"/>
      <c r="AD2" s="15"/>
      <c r="AE2" s="15"/>
    </row>
    <row r="3" spans="1:31" ht="18" x14ac:dyDescent="0.25">
      <c r="Q3" s="16" t="s">
        <v>132</v>
      </c>
      <c r="R3" s="25">
        <v>18.675498474672995</v>
      </c>
      <c r="S3" s="25">
        <v>16.25</v>
      </c>
      <c r="T3" s="25">
        <v>14.220655151143855</v>
      </c>
      <c r="U3" s="25">
        <v>13.69362952482647</v>
      </c>
      <c r="V3" s="25">
        <v>11.763935177457368</v>
      </c>
      <c r="W3" s="25"/>
      <c r="X3" s="25"/>
      <c r="Y3" s="25"/>
      <c r="Z3" s="25"/>
      <c r="AA3" s="25"/>
      <c r="AB3" s="15"/>
      <c r="AC3" s="15"/>
      <c r="AD3" s="15"/>
      <c r="AE3" s="15"/>
    </row>
    <row r="4" spans="1:31" ht="18" x14ac:dyDescent="0.25">
      <c r="Q4" s="16" t="s">
        <v>127</v>
      </c>
      <c r="R4" s="25"/>
      <c r="S4" s="25"/>
      <c r="T4" s="25"/>
      <c r="U4" s="25"/>
      <c r="V4" s="25"/>
      <c r="W4" s="25">
        <v>11.187164071167446</v>
      </c>
      <c r="X4" s="25">
        <v>10.788483879214663</v>
      </c>
      <c r="Y4" s="25">
        <v>10.408415693854714</v>
      </c>
      <c r="Z4" s="25">
        <v>8.6859273916697095</v>
      </c>
      <c r="AA4" s="25">
        <v>7.4716388462987311</v>
      </c>
      <c r="AB4" s="18"/>
      <c r="AC4" s="15"/>
      <c r="AD4" s="15"/>
      <c r="AE4" s="15"/>
    </row>
    <row r="5" spans="1:31" ht="18" x14ac:dyDescent="0.25">
      <c r="Q5" s="16" t="s">
        <v>133</v>
      </c>
      <c r="R5" s="25">
        <v>9.7083259764410528</v>
      </c>
      <c r="S5" s="25">
        <v>9.7083259764410528</v>
      </c>
      <c r="T5" s="25">
        <v>9.7083259764410528</v>
      </c>
      <c r="U5" s="25">
        <v>9.7083259764410528</v>
      </c>
      <c r="V5" s="25">
        <v>9.7083259764410528</v>
      </c>
      <c r="W5" s="25">
        <v>9.7083259764410528</v>
      </c>
      <c r="X5" s="25">
        <v>9.7083259764410528</v>
      </c>
      <c r="Y5" s="25">
        <v>9.7083259764410528</v>
      </c>
      <c r="Z5" s="25">
        <v>9.7083259764410528</v>
      </c>
      <c r="AA5" s="25">
        <v>9.7083259764410528</v>
      </c>
      <c r="AB5" s="15"/>
      <c r="AC5" s="15"/>
      <c r="AD5" s="15"/>
      <c r="AE5" s="15"/>
    </row>
    <row r="6" spans="1:31" ht="18" x14ac:dyDescent="0.25"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8" x14ac:dyDescent="0.25">
      <c r="Q7" s="15"/>
      <c r="R7" s="16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8" x14ac:dyDescent="0.25"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12" spans="1:31" x14ac:dyDescent="0.25"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31" x14ac:dyDescent="0.25"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31" x14ac:dyDescent="0.25"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7" spans="20:24" x14ac:dyDescent="0.25">
      <c r="T17" s="1"/>
      <c r="U17" s="1"/>
      <c r="V17" s="1"/>
      <c r="W17" s="1"/>
      <c r="X17" s="1"/>
    </row>
    <row r="22" spans="20:24" x14ac:dyDescent="0.25">
      <c r="U22" s="1"/>
    </row>
    <row r="23" spans="20:24" x14ac:dyDescent="0.25">
      <c r="U23" s="1"/>
    </row>
    <row r="24" spans="20:24" x14ac:dyDescent="0.25">
      <c r="U24" s="1"/>
    </row>
    <row r="25" spans="20:24" x14ac:dyDescent="0.25">
      <c r="U25" s="1"/>
    </row>
    <row r="26" spans="20:24" x14ac:dyDescent="0.25">
      <c r="U26" s="1"/>
    </row>
    <row r="27" spans="20:24" x14ac:dyDescent="0.25">
      <c r="U27" s="1"/>
    </row>
    <row r="28" spans="20:24" x14ac:dyDescent="0.25">
      <c r="U28" s="1"/>
    </row>
    <row r="29" spans="20:24" x14ac:dyDescent="0.25">
      <c r="U29" s="1"/>
    </row>
    <row r="30" spans="20:24" x14ac:dyDescent="0.25">
      <c r="U30" s="1"/>
    </row>
    <row r="31" spans="20:24" x14ac:dyDescent="0.25">
      <c r="U31" s="1"/>
    </row>
    <row r="38" spans="1:16" ht="18" x14ac:dyDescent="0.25">
      <c r="A38" s="15" t="s">
        <v>166</v>
      </c>
      <c r="B38" s="2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5" customHeight="1" x14ac:dyDescent="0.25">
      <c r="A39" s="42" t="s">
        <v>198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15"/>
    </row>
    <row r="40" spans="1:16" ht="14.25" customHeight="1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15"/>
    </row>
    <row r="41" spans="1:16" ht="30.75" customHeight="1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15"/>
    </row>
    <row r="42" spans="1:16" ht="18" x14ac:dyDescent="0.25">
      <c r="A42" s="23" t="s">
        <v>150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8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5" spans="1:16" x14ac:dyDescent="0.25">
      <c r="C45" s="8"/>
    </row>
  </sheetData>
  <mergeCells count="1">
    <mergeCell ref="A39:O41"/>
  </mergeCells>
  <hyperlinks>
    <hyperlink ref="A42" location="'Read Me'!A1" display="Return to Read M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="70" zoomScaleNormal="70" workbookViewId="0">
      <selection activeCell="S32" sqref="S32"/>
    </sheetView>
  </sheetViews>
  <sheetFormatPr defaultRowHeight="15" x14ac:dyDescent="0.25"/>
  <cols>
    <col min="17" max="17" width="10.140625" bestFit="1" customWidth="1"/>
    <col min="18" max="18" width="12.5703125" bestFit="1" customWidth="1"/>
    <col min="20" max="20" width="12.140625" bestFit="1" customWidth="1"/>
    <col min="21" max="21" width="15.7109375" bestFit="1" customWidth="1"/>
  </cols>
  <sheetData>
    <row r="1" spans="1:27" ht="25.5" x14ac:dyDescent="0.35">
      <c r="A1" s="6" t="s">
        <v>189</v>
      </c>
    </row>
    <row r="2" spans="1:27" ht="18" x14ac:dyDescent="0.25"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7" ht="18" x14ac:dyDescent="0.25">
      <c r="P3" s="15"/>
      <c r="Q3" s="15"/>
      <c r="R3" s="15" t="s">
        <v>3</v>
      </c>
      <c r="S3" s="15" t="s">
        <v>0</v>
      </c>
      <c r="T3" s="15" t="s">
        <v>4</v>
      </c>
      <c r="U3" s="15" t="s">
        <v>2</v>
      </c>
      <c r="V3" s="15"/>
      <c r="W3" s="15"/>
      <c r="X3" s="15"/>
      <c r="Y3" s="15"/>
    </row>
    <row r="4" spans="1:27" ht="18" x14ac:dyDescent="0.25">
      <c r="P4" s="15"/>
      <c r="Q4" s="17">
        <v>2013</v>
      </c>
      <c r="R4" s="15">
        <v>-3.4</v>
      </c>
      <c r="S4" s="15">
        <v>-1.7</v>
      </c>
      <c r="T4" s="15">
        <v>-1.1000000000000001</v>
      </c>
      <c r="U4" s="15">
        <v>1.6</v>
      </c>
      <c r="V4" s="15"/>
      <c r="W4" s="15"/>
      <c r="X4" s="15"/>
      <c r="Y4" s="15"/>
    </row>
    <row r="5" spans="1:27" ht="18" x14ac:dyDescent="0.25">
      <c r="P5" s="15"/>
      <c r="Q5" s="17">
        <v>2014</v>
      </c>
      <c r="R5" s="15">
        <v>-2.5</v>
      </c>
      <c r="S5" s="15">
        <v>-1.3</v>
      </c>
      <c r="T5" s="15">
        <v>-1.3</v>
      </c>
      <c r="U5" s="15">
        <v>0.8</v>
      </c>
      <c r="V5" s="15"/>
      <c r="W5" s="15"/>
      <c r="X5" s="15"/>
      <c r="Y5" s="15"/>
    </row>
    <row r="6" spans="1:27" ht="18" x14ac:dyDescent="0.25">
      <c r="P6" s="15"/>
      <c r="Q6" s="17" t="s">
        <v>8</v>
      </c>
      <c r="R6" s="15">
        <v>-2.2000000000000002</v>
      </c>
      <c r="S6" s="15">
        <v>-1.3</v>
      </c>
      <c r="T6" s="18">
        <v>-1</v>
      </c>
      <c r="U6" s="15">
        <v>-0.8</v>
      </c>
      <c r="V6" s="15"/>
      <c r="W6" s="15"/>
      <c r="X6" s="15"/>
      <c r="Y6" s="15"/>
    </row>
    <row r="7" spans="1:27" ht="18" x14ac:dyDescent="0.25">
      <c r="P7" s="15"/>
      <c r="Q7" s="17" t="s">
        <v>9</v>
      </c>
      <c r="R7" s="15">
        <v>-0.7</v>
      </c>
      <c r="S7" s="15">
        <v>-1.1000000000000001</v>
      </c>
      <c r="T7" s="15">
        <v>-1.1000000000000001</v>
      </c>
      <c r="U7" s="15">
        <v>0.3</v>
      </c>
      <c r="V7" s="15"/>
      <c r="W7" s="15"/>
      <c r="X7" s="15"/>
      <c r="Y7" s="15"/>
    </row>
    <row r="8" spans="1:27" ht="18" x14ac:dyDescent="0.25"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7" ht="18" x14ac:dyDescent="0.25">
      <c r="P9" s="15"/>
      <c r="Q9" s="16"/>
      <c r="R9" s="16"/>
      <c r="S9" s="16"/>
      <c r="T9" s="16"/>
      <c r="U9" s="16"/>
      <c r="V9" s="16"/>
      <c r="W9" s="16"/>
      <c r="X9" s="16"/>
      <c r="Y9" s="16"/>
      <c r="Z9" s="1"/>
      <c r="AA9" s="1"/>
    </row>
    <row r="10" spans="1:27" ht="18" x14ac:dyDescent="0.25"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"/>
      <c r="AA10" s="1"/>
    </row>
    <row r="11" spans="1:27" ht="18" x14ac:dyDescent="0.25"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"/>
      <c r="AA11" s="1"/>
    </row>
    <row r="12" spans="1:27" ht="18" x14ac:dyDescent="0.25"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"/>
      <c r="AA12" s="1"/>
    </row>
    <row r="13" spans="1:27" x14ac:dyDescent="0.25"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37" spans="1:4" ht="18" x14ac:dyDescent="0.25">
      <c r="A37" s="15" t="s">
        <v>174</v>
      </c>
      <c r="B37" s="22"/>
      <c r="C37" s="15"/>
      <c r="D37" s="15"/>
    </row>
    <row r="38" spans="1:4" ht="18" x14ac:dyDescent="0.25">
      <c r="A38" s="15" t="s">
        <v>175</v>
      </c>
      <c r="B38" s="22"/>
      <c r="C38" s="15"/>
      <c r="D38" s="15"/>
    </row>
    <row r="39" spans="1:4" ht="18" x14ac:dyDescent="0.25">
      <c r="A39" s="23" t="s">
        <v>150</v>
      </c>
      <c r="B39" s="15"/>
      <c r="C39" s="15"/>
      <c r="D39" s="15"/>
    </row>
    <row r="40" spans="1:4" ht="18" x14ac:dyDescent="0.25">
      <c r="A40" s="15"/>
      <c r="B40" s="15"/>
      <c r="C40" s="15"/>
      <c r="D40" s="15"/>
    </row>
    <row r="41" spans="1:4" ht="18" x14ac:dyDescent="0.25">
      <c r="A41" s="15"/>
      <c r="B41" s="15"/>
      <c r="C41" s="15"/>
      <c r="D41" s="15"/>
    </row>
    <row r="42" spans="1:4" ht="18" x14ac:dyDescent="0.25">
      <c r="A42" s="15"/>
      <c r="B42" s="15"/>
      <c r="C42" s="15"/>
      <c r="D42" s="15"/>
    </row>
    <row r="43" spans="1:4" ht="18" x14ac:dyDescent="0.25">
      <c r="A43" s="15"/>
      <c r="B43" s="15"/>
      <c r="C43" s="15"/>
      <c r="D43" s="15"/>
    </row>
  </sheetData>
  <hyperlinks>
    <hyperlink ref="A39" location="'Read Me'!A1" display="Return to Read M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="70" zoomScaleNormal="70" workbookViewId="0">
      <selection activeCell="V44" sqref="V44"/>
    </sheetView>
  </sheetViews>
  <sheetFormatPr defaultRowHeight="15" x14ac:dyDescent="0.25"/>
  <cols>
    <col min="17" max="17" width="10.28515625" bestFit="1" customWidth="1"/>
    <col min="18" max="18" width="15.7109375" bestFit="1" customWidth="1"/>
    <col min="19" max="19" width="6.7109375" bestFit="1" customWidth="1"/>
    <col min="20" max="20" width="12.5703125" bestFit="1" customWidth="1"/>
    <col min="21" max="21" width="11.7109375" bestFit="1" customWidth="1"/>
  </cols>
  <sheetData>
    <row r="1" spans="1:22" ht="25.5" x14ac:dyDescent="0.35">
      <c r="A1" s="6" t="s">
        <v>190</v>
      </c>
      <c r="P1" s="15"/>
      <c r="Q1" s="15"/>
      <c r="R1" s="15"/>
      <c r="S1" s="15"/>
      <c r="T1" s="15"/>
      <c r="U1" s="15"/>
      <c r="V1" s="15"/>
    </row>
    <row r="2" spans="1:22" ht="18" x14ac:dyDescent="0.25">
      <c r="P2" s="15"/>
      <c r="Q2" s="15"/>
      <c r="R2" s="15"/>
      <c r="S2" s="15"/>
      <c r="T2" s="15"/>
      <c r="U2" s="15"/>
      <c r="V2" s="15"/>
    </row>
    <row r="3" spans="1:22" ht="18" x14ac:dyDescent="0.25">
      <c r="P3" s="15"/>
      <c r="Q3" s="15"/>
      <c r="R3" s="15" t="s">
        <v>2</v>
      </c>
      <c r="S3" s="15" t="s">
        <v>0</v>
      </c>
      <c r="T3" s="30" t="s">
        <v>3</v>
      </c>
      <c r="U3" s="15" t="s">
        <v>4</v>
      </c>
      <c r="V3" s="15"/>
    </row>
    <row r="4" spans="1:22" ht="18" x14ac:dyDescent="0.25">
      <c r="P4" s="15"/>
      <c r="Q4" s="20">
        <v>42005</v>
      </c>
      <c r="R4" s="18">
        <v>21.6522895728816</v>
      </c>
      <c r="S4" s="18">
        <v>12.647816676400801</v>
      </c>
      <c r="T4" s="18">
        <v>-9.8918202149840937</v>
      </c>
      <c r="U4" s="18">
        <v>104.124609168653</v>
      </c>
      <c r="V4" s="15"/>
    </row>
    <row r="5" spans="1:22" ht="18" x14ac:dyDescent="0.25">
      <c r="P5" s="15"/>
      <c r="Q5" s="20">
        <v>42036</v>
      </c>
      <c r="R5" s="18">
        <v>20.265789404976299</v>
      </c>
      <c r="S5" s="18">
        <v>14.852221769262099</v>
      </c>
      <c r="T5" s="18">
        <v>-10.159082521079599</v>
      </c>
      <c r="U5" s="18">
        <v>90.157525103904305</v>
      </c>
      <c r="V5" s="15"/>
    </row>
    <row r="6" spans="1:22" ht="18" x14ac:dyDescent="0.25">
      <c r="P6" s="15"/>
      <c r="Q6" s="20">
        <v>42064</v>
      </c>
      <c r="R6" s="18">
        <v>19.476649270014299</v>
      </c>
      <c r="S6" s="18">
        <v>12.4159460474061</v>
      </c>
      <c r="T6" s="18">
        <v>-15.387361582799741</v>
      </c>
      <c r="U6" s="18">
        <v>65.046282389089598</v>
      </c>
      <c r="V6" s="15"/>
    </row>
    <row r="7" spans="1:22" ht="18" x14ac:dyDescent="0.25">
      <c r="P7" s="15"/>
      <c r="Q7" s="20">
        <v>42095</v>
      </c>
      <c r="R7" s="18">
        <v>18.171732097535099</v>
      </c>
      <c r="S7" s="18">
        <v>11.1944319857508</v>
      </c>
      <c r="T7" s="18">
        <v>-16.209319980377003</v>
      </c>
      <c r="U7" s="18">
        <v>43.091939557652402</v>
      </c>
      <c r="V7" s="15"/>
    </row>
    <row r="8" spans="1:22" ht="18" x14ac:dyDescent="0.25">
      <c r="P8" s="15"/>
      <c r="Q8" s="20">
        <v>42125</v>
      </c>
      <c r="R8" s="18">
        <v>16.973973109658299</v>
      </c>
      <c r="S8" s="18">
        <v>12.833925021528</v>
      </c>
      <c r="T8" s="18">
        <v>-21.964722978895303</v>
      </c>
      <c r="U8" s="18">
        <v>24.627229593530501</v>
      </c>
      <c r="V8" s="15"/>
    </row>
    <row r="9" spans="1:22" ht="18" x14ac:dyDescent="0.25">
      <c r="P9" s="15"/>
      <c r="Q9" s="20">
        <v>42156</v>
      </c>
      <c r="R9" s="18">
        <v>16.0831245941182</v>
      </c>
      <c r="S9" s="18">
        <v>12.4906976081373</v>
      </c>
      <c r="T9" s="18">
        <v>-17.879948540821534</v>
      </c>
      <c r="U9" s="18">
        <v>31.099915271302802</v>
      </c>
      <c r="V9" s="15"/>
    </row>
    <row r="10" spans="1:22" ht="18" x14ac:dyDescent="0.25">
      <c r="P10" s="15"/>
      <c r="Q10" s="20">
        <v>42186</v>
      </c>
      <c r="R10" s="18">
        <v>19.106320293684298</v>
      </c>
      <c r="S10" s="18">
        <v>10.2622253278596</v>
      </c>
      <c r="T10" s="18">
        <v>-24.128069751005366</v>
      </c>
      <c r="U10" s="18">
        <v>30.607902369385599</v>
      </c>
      <c r="V10" s="15"/>
    </row>
    <row r="11" spans="1:22" ht="18" x14ac:dyDescent="0.25">
      <c r="P11" s="15"/>
      <c r="Q11" s="20">
        <v>42217</v>
      </c>
      <c r="R11" s="18">
        <v>18.599119182253101</v>
      </c>
      <c r="S11" s="18">
        <v>10.44438865177</v>
      </c>
      <c r="T11" s="18">
        <v>-29.697649122514402</v>
      </c>
      <c r="U11" s="18">
        <v>34.247598434348802</v>
      </c>
      <c r="V11" s="15"/>
    </row>
    <row r="12" spans="1:22" ht="18" x14ac:dyDescent="0.25">
      <c r="P12" s="15"/>
      <c r="Q12" s="20">
        <v>42248</v>
      </c>
      <c r="R12" s="18">
        <v>20.801773169815799</v>
      </c>
      <c r="S12" s="18">
        <v>11.39371447123</v>
      </c>
      <c r="T12" s="18">
        <v>-23.103267756019807</v>
      </c>
      <c r="U12" s="18">
        <v>46.903616545896497</v>
      </c>
      <c r="V12" s="15"/>
    </row>
    <row r="13" spans="1:22" ht="18" x14ac:dyDescent="0.25">
      <c r="P13" s="15"/>
      <c r="Q13" s="20">
        <v>42278</v>
      </c>
      <c r="R13" s="18">
        <v>21.270683566088799</v>
      </c>
      <c r="S13" s="18">
        <v>11.942325345826299</v>
      </c>
      <c r="T13" s="18">
        <v>-26.27978755330539</v>
      </c>
      <c r="U13" s="18">
        <v>49.316659302383897</v>
      </c>
      <c r="V13" s="15"/>
    </row>
    <row r="14" spans="1:22" ht="18" x14ac:dyDescent="0.25">
      <c r="P14" s="15"/>
      <c r="Q14" s="20">
        <v>42309</v>
      </c>
      <c r="R14" s="18">
        <v>22.314034275127302</v>
      </c>
      <c r="S14" s="18">
        <v>11.1611320468398</v>
      </c>
      <c r="T14" s="18">
        <v>-12.59982549831471</v>
      </c>
      <c r="U14" s="18">
        <v>51.520447425062102</v>
      </c>
      <c r="V14" s="15"/>
    </row>
    <row r="15" spans="1:22" ht="18" x14ac:dyDescent="0.25">
      <c r="P15" s="15"/>
      <c r="Q15" s="20">
        <v>42339</v>
      </c>
      <c r="R15" s="18">
        <v>23.234184080538501</v>
      </c>
      <c r="S15" s="18">
        <v>10.115417096743901</v>
      </c>
      <c r="T15" s="18">
        <v>-11.022520937681534</v>
      </c>
      <c r="U15" s="18">
        <v>34.920502191180702</v>
      </c>
      <c r="V15" s="15"/>
    </row>
    <row r="16" spans="1:22" ht="18" x14ac:dyDescent="0.25">
      <c r="P16" s="15"/>
      <c r="Q16" s="20">
        <v>42370</v>
      </c>
      <c r="R16" s="18">
        <v>23.1219065161076</v>
      </c>
      <c r="S16" s="18">
        <v>6.4864403264569104</v>
      </c>
      <c r="T16" s="18">
        <v>-13.210849446233663</v>
      </c>
      <c r="U16" s="18">
        <v>33.0223465640846</v>
      </c>
      <c r="V16" s="15"/>
    </row>
    <row r="17" spans="16:26" ht="18" x14ac:dyDescent="0.25">
      <c r="P17" s="15"/>
      <c r="Q17" s="20">
        <v>42401</v>
      </c>
      <c r="R17" s="18">
        <v>21.826628747584799</v>
      </c>
      <c r="S17" s="18">
        <v>2.57602513022103</v>
      </c>
      <c r="T17" s="18">
        <v>-11.415558145105997</v>
      </c>
      <c r="U17" s="18">
        <v>28.5903165401343</v>
      </c>
      <c r="V17" s="15"/>
    </row>
    <row r="18" spans="16:26" ht="18" x14ac:dyDescent="0.25">
      <c r="P18" s="15"/>
      <c r="Q18" s="20">
        <v>42430</v>
      </c>
      <c r="R18" s="18">
        <v>22.613207015169401</v>
      </c>
      <c r="S18" s="18">
        <v>4.1543391782715897</v>
      </c>
      <c r="T18" s="18">
        <v>-8.7154199143344648</v>
      </c>
      <c r="U18" s="18">
        <v>29.882417025967801</v>
      </c>
      <c r="V18" s="15"/>
    </row>
    <row r="19" spans="16:26" ht="18" x14ac:dyDescent="0.25">
      <c r="P19" s="15"/>
      <c r="Q19" s="20">
        <v>42461</v>
      </c>
      <c r="R19" s="18">
        <v>20.914600962956499</v>
      </c>
      <c r="S19" s="18">
        <v>5.37280256292693</v>
      </c>
      <c r="T19" s="18"/>
      <c r="U19" s="18">
        <v>21.671847132507892</v>
      </c>
      <c r="V19" s="15"/>
    </row>
    <row r="20" spans="16:26" ht="18" x14ac:dyDescent="0.25">
      <c r="P20" s="15"/>
      <c r="Q20" s="15"/>
      <c r="R20" s="15"/>
      <c r="S20" s="15"/>
      <c r="T20" s="15"/>
      <c r="U20" s="15"/>
      <c r="V20" s="15"/>
    </row>
    <row r="21" spans="16:26" ht="18" x14ac:dyDescent="0.25">
      <c r="P21" s="15"/>
      <c r="Q21" s="15"/>
      <c r="R21" s="15"/>
      <c r="S21" s="15"/>
      <c r="T21" s="15"/>
      <c r="U21" s="15"/>
      <c r="V21" s="15"/>
    </row>
    <row r="22" spans="16:26" ht="18" x14ac:dyDescent="0.25">
      <c r="P22" s="15"/>
      <c r="Q22" s="15"/>
      <c r="R22" s="16"/>
      <c r="S22" s="16"/>
      <c r="T22" s="16"/>
      <c r="U22" s="16"/>
      <c r="V22" s="16"/>
      <c r="W22" s="1"/>
      <c r="X22" s="1"/>
    </row>
    <row r="23" spans="16:26" ht="18" x14ac:dyDescent="0.25">
      <c r="P23" s="15"/>
      <c r="Q23" s="15"/>
      <c r="R23" s="16"/>
      <c r="S23" s="16"/>
      <c r="T23" s="16"/>
      <c r="U23" s="16"/>
      <c r="V23" s="16"/>
      <c r="W23" s="1"/>
      <c r="X23" s="1"/>
    </row>
    <row r="24" spans="16:26" x14ac:dyDescent="0.25">
      <c r="R24" s="1"/>
      <c r="S24" s="1"/>
      <c r="T24" s="13"/>
      <c r="U24" s="1"/>
      <c r="V24" s="1"/>
      <c r="W24" s="4"/>
      <c r="X24" s="4"/>
      <c r="Y24" s="11"/>
      <c r="Z24" s="11"/>
    </row>
    <row r="25" spans="16:26" x14ac:dyDescent="0.25">
      <c r="R25" s="1"/>
      <c r="S25" s="1"/>
      <c r="T25" s="13"/>
      <c r="U25" s="1"/>
      <c r="V25" s="1"/>
      <c r="W25" s="4"/>
      <c r="X25" s="4"/>
      <c r="Y25" s="11"/>
      <c r="Z25" s="11"/>
    </row>
    <row r="26" spans="16:26" x14ac:dyDescent="0.25">
      <c r="R26" s="1"/>
      <c r="S26" s="1"/>
      <c r="T26" s="13"/>
      <c r="U26" s="1"/>
      <c r="V26" s="1"/>
      <c r="W26" s="4"/>
      <c r="X26" s="4"/>
      <c r="Y26" s="11"/>
      <c r="Z26" s="11"/>
    </row>
    <row r="27" spans="16:26" x14ac:dyDescent="0.25">
      <c r="R27" s="1"/>
      <c r="S27" s="1"/>
      <c r="T27" s="13"/>
      <c r="U27" s="1"/>
      <c r="V27" s="1"/>
      <c r="W27" s="4"/>
      <c r="X27" s="4"/>
      <c r="Y27" s="11"/>
      <c r="Z27" s="11"/>
    </row>
    <row r="28" spans="16:26" x14ac:dyDescent="0.25">
      <c r="R28" s="1"/>
      <c r="S28" s="1"/>
      <c r="T28" s="13"/>
      <c r="U28" s="1"/>
      <c r="V28" s="1"/>
      <c r="W28" s="4"/>
      <c r="X28" s="4"/>
      <c r="Y28" s="11"/>
      <c r="Z28" s="11"/>
    </row>
    <row r="29" spans="16:26" x14ac:dyDescent="0.25">
      <c r="R29" s="1"/>
      <c r="S29" s="1"/>
      <c r="T29" s="13"/>
      <c r="U29" s="1"/>
      <c r="V29" s="1"/>
      <c r="W29" s="4"/>
      <c r="X29" s="4"/>
      <c r="Y29" s="11"/>
      <c r="Z29" s="11"/>
    </row>
    <row r="30" spans="16:26" x14ac:dyDescent="0.25">
      <c r="R30" s="1"/>
      <c r="S30" s="1"/>
      <c r="T30" s="13"/>
      <c r="U30" s="1"/>
      <c r="V30" s="1"/>
      <c r="W30" s="4"/>
      <c r="X30" s="4"/>
      <c r="Y30" s="11"/>
      <c r="Z30" s="11"/>
    </row>
    <row r="31" spans="16:26" x14ac:dyDescent="0.25">
      <c r="R31" s="1"/>
      <c r="S31" s="1"/>
      <c r="T31" s="13"/>
      <c r="U31" s="1"/>
      <c r="V31" s="1"/>
      <c r="W31" s="4"/>
      <c r="X31" s="4"/>
      <c r="Y31" s="11"/>
      <c r="Z31" s="11"/>
    </row>
    <row r="32" spans="16:26" x14ac:dyDescent="0.25">
      <c r="R32" s="1"/>
      <c r="S32" s="1"/>
      <c r="T32" s="13"/>
      <c r="U32" s="1"/>
      <c r="V32" s="1"/>
      <c r="W32" s="4"/>
      <c r="X32" s="4"/>
      <c r="Y32" s="11"/>
      <c r="Z32" s="11"/>
    </row>
    <row r="33" spans="1:26" x14ac:dyDescent="0.25">
      <c r="R33" s="1"/>
      <c r="S33" s="1"/>
      <c r="T33" s="13"/>
      <c r="U33" s="1"/>
      <c r="V33" s="1"/>
      <c r="W33" s="4"/>
      <c r="X33" s="4"/>
      <c r="Y33" s="11"/>
      <c r="Z33" s="11"/>
    </row>
    <row r="34" spans="1:26" x14ac:dyDescent="0.25">
      <c r="R34" s="1"/>
      <c r="S34" s="1"/>
      <c r="T34" s="13"/>
      <c r="U34" s="1"/>
      <c r="V34" s="1"/>
      <c r="W34" s="4"/>
      <c r="X34" s="4"/>
      <c r="Y34" s="11"/>
      <c r="Z34" s="11"/>
    </row>
    <row r="35" spans="1:26" ht="18" x14ac:dyDescent="0.25">
      <c r="A35" s="30" t="s">
        <v>176</v>
      </c>
      <c r="B35" s="34"/>
      <c r="C35" s="30"/>
      <c r="D35" s="15"/>
      <c r="R35" s="1"/>
      <c r="S35" s="1"/>
      <c r="T35" s="13"/>
      <c r="U35" s="13"/>
      <c r="V35" s="1"/>
      <c r="W35" s="4"/>
      <c r="X35" s="4"/>
      <c r="Y35" s="11"/>
      <c r="Z35" s="11"/>
    </row>
    <row r="36" spans="1:26" ht="18" x14ac:dyDescent="0.25">
      <c r="A36" s="23" t="s">
        <v>150</v>
      </c>
      <c r="B36" s="15"/>
      <c r="C36" s="15"/>
      <c r="D36" s="15"/>
      <c r="R36" s="1"/>
      <c r="S36" s="1"/>
      <c r="T36" s="1"/>
      <c r="U36" s="1"/>
      <c r="V36" s="1"/>
      <c r="W36" s="1"/>
      <c r="X36" s="1"/>
    </row>
    <row r="37" spans="1:26" ht="18" x14ac:dyDescent="0.25">
      <c r="A37" s="15"/>
      <c r="B37" s="15"/>
      <c r="C37" s="15"/>
      <c r="D37" s="15"/>
      <c r="R37" s="1"/>
      <c r="S37" s="1"/>
      <c r="T37" s="1"/>
      <c r="U37" s="1"/>
      <c r="V37" s="1"/>
      <c r="W37" s="1"/>
      <c r="X37" s="1"/>
    </row>
    <row r="38" spans="1:26" ht="18" x14ac:dyDescent="0.25">
      <c r="A38" s="15"/>
      <c r="B38" s="15"/>
      <c r="C38" s="15"/>
      <c r="D38" s="15"/>
    </row>
    <row r="39" spans="1:26" ht="18" x14ac:dyDescent="0.25">
      <c r="A39" s="15"/>
      <c r="B39" s="15"/>
      <c r="C39" s="15"/>
      <c r="D39" s="15"/>
    </row>
  </sheetData>
  <hyperlinks>
    <hyperlink ref="A36" location="'Read Me'!A1" display="Return to Read M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zoomScale="70" zoomScaleNormal="70" workbookViewId="0">
      <selection activeCell="X40" sqref="X40"/>
    </sheetView>
  </sheetViews>
  <sheetFormatPr defaultRowHeight="15" x14ac:dyDescent="0.25"/>
  <cols>
    <col min="17" max="17" width="15.7109375" bestFit="1" customWidth="1"/>
    <col min="18" max="18" width="12.85546875" bestFit="1" customWidth="1"/>
    <col min="19" max="22" width="10.7109375" bestFit="1" customWidth="1"/>
  </cols>
  <sheetData>
    <row r="1" spans="1:24" ht="25.5" x14ac:dyDescent="0.35">
      <c r="A1" s="6" t="s">
        <v>191</v>
      </c>
      <c r="Q1" s="15"/>
      <c r="R1" s="15"/>
      <c r="S1" s="15"/>
      <c r="T1" s="15"/>
      <c r="U1" s="15"/>
      <c r="V1" s="15"/>
      <c r="W1" s="15"/>
      <c r="X1" s="15"/>
    </row>
    <row r="2" spans="1:24" ht="18" x14ac:dyDescent="0.25">
      <c r="Q2" s="15"/>
      <c r="R2" s="15"/>
      <c r="S2" s="15"/>
      <c r="T2" s="15"/>
      <c r="U2" s="15"/>
      <c r="V2" s="15"/>
      <c r="W2" s="15"/>
      <c r="X2" s="15"/>
    </row>
    <row r="3" spans="1:24" ht="18" x14ac:dyDescent="0.25">
      <c r="Q3" s="15"/>
      <c r="R3" s="17">
        <v>2014</v>
      </c>
      <c r="S3" s="17" t="s">
        <v>8</v>
      </c>
      <c r="T3" s="17">
        <v>2014</v>
      </c>
      <c r="U3" s="17" t="s">
        <v>8</v>
      </c>
      <c r="V3" s="15"/>
      <c r="W3" s="15"/>
      <c r="X3" s="15"/>
    </row>
    <row r="4" spans="1:24" ht="18" x14ac:dyDescent="0.25">
      <c r="Q4" s="15" t="s">
        <v>134</v>
      </c>
      <c r="R4" s="18">
        <v>70.388642795999999</v>
      </c>
      <c r="S4" s="18">
        <v>68.909757726288007</v>
      </c>
      <c r="T4" s="18"/>
      <c r="U4" s="18"/>
      <c r="V4" s="15"/>
      <c r="W4" s="15"/>
      <c r="X4" s="15"/>
    </row>
    <row r="5" spans="1:24" ht="18" x14ac:dyDescent="0.25">
      <c r="Q5" s="15" t="s">
        <v>4</v>
      </c>
      <c r="R5" s="18"/>
      <c r="S5" s="18"/>
      <c r="T5" s="18">
        <v>17.065999999999999</v>
      </c>
      <c r="U5" s="18">
        <v>19.254810166835785</v>
      </c>
      <c r="V5" s="15"/>
      <c r="W5" s="15"/>
      <c r="X5" s="15"/>
    </row>
    <row r="6" spans="1:24" ht="18" x14ac:dyDescent="0.25">
      <c r="Q6" s="15" t="s">
        <v>2</v>
      </c>
      <c r="R6" s="18"/>
      <c r="S6" s="18"/>
      <c r="T6" s="18">
        <v>14.98283763573</v>
      </c>
      <c r="U6" s="18">
        <v>15.359265756571775</v>
      </c>
      <c r="V6" s="15"/>
      <c r="W6" s="15"/>
      <c r="X6" s="35"/>
    </row>
    <row r="7" spans="1:24" ht="18" x14ac:dyDescent="0.25">
      <c r="Q7" s="15" t="s">
        <v>3</v>
      </c>
      <c r="R7" s="18"/>
      <c r="S7" s="18"/>
      <c r="T7" s="18">
        <v>7.036326550520001</v>
      </c>
      <c r="U7" s="18">
        <v>6.9994719737161413</v>
      </c>
      <c r="V7" s="15"/>
      <c r="W7" s="15"/>
      <c r="X7" s="15"/>
    </row>
    <row r="8" spans="1:24" ht="18" x14ac:dyDescent="0.25">
      <c r="Q8" s="15" t="s">
        <v>7</v>
      </c>
      <c r="R8" s="18"/>
      <c r="S8" s="18"/>
      <c r="T8" s="18">
        <v>5.7696543358999994</v>
      </c>
      <c r="U8" s="18">
        <v>6.9758965207661934</v>
      </c>
      <c r="V8" s="15"/>
      <c r="W8" s="15"/>
      <c r="X8" s="15"/>
    </row>
    <row r="9" spans="1:24" ht="18" x14ac:dyDescent="0.25">
      <c r="Q9" s="15"/>
      <c r="R9" s="15"/>
      <c r="S9" s="15"/>
      <c r="T9" s="15"/>
      <c r="U9" s="15"/>
      <c r="V9" s="15"/>
      <c r="W9" s="15"/>
      <c r="X9" s="15"/>
    </row>
    <row r="10" spans="1:24" ht="18" x14ac:dyDescent="0.25">
      <c r="Q10" s="16"/>
      <c r="R10" s="16"/>
      <c r="S10" s="16"/>
      <c r="T10" s="16"/>
      <c r="U10" s="16"/>
      <c r="V10" s="16"/>
      <c r="W10" s="15"/>
      <c r="X10" s="15"/>
    </row>
    <row r="11" spans="1:24" x14ac:dyDescent="0.25">
      <c r="Q11" s="1"/>
      <c r="R11" s="1"/>
      <c r="S11" s="1"/>
      <c r="T11" s="1"/>
      <c r="U11" s="1"/>
      <c r="V11" s="1"/>
    </row>
    <row r="12" spans="1:24" x14ac:dyDescent="0.25">
      <c r="Q12" s="1"/>
      <c r="R12" s="1"/>
      <c r="S12" s="1"/>
      <c r="T12" s="1"/>
      <c r="U12" s="1"/>
      <c r="V12" s="1"/>
    </row>
    <row r="13" spans="1:24" x14ac:dyDescent="0.25">
      <c r="Q13" s="1"/>
      <c r="R13" s="1"/>
      <c r="S13" s="1"/>
      <c r="T13" s="1"/>
      <c r="U13" s="1"/>
      <c r="V13" s="1"/>
    </row>
    <row r="14" spans="1:24" x14ac:dyDescent="0.25">
      <c r="Q14" s="1"/>
      <c r="R14" s="1"/>
      <c r="S14" s="1"/>
      <c r="T14" s="1"/>
      <c r="U14" s="1"/>
      <c r="V14" s="1"/>
    </row>
    <row r="15" spans="1:24" x14ac:dyDescent="0.25">
      <c r="Q15" s="1"/>
      <c r="R15" s="1"/>
      <c r="S15" s="1"/>
      <c r="T15" s="1"/>
      <c r="U15" s="1"/>
      <c r="V15" s="1"/>
    </row>
    <row r="16" spans="1:24" x14ac:dyDescent="0.25">
      <c r="Q16" s="1"/>
      <c r="R16" s="1"/>
      <c r="S16" s="1"/>
      <c r="T16" s="1"/>
      <c r="U16" s="1"/>
      <c r="V16" s="1"/>
    </row>
    <row r="17" spans="17:22" x14ac:dyDescent="0.25">
      <c r="Q17" s="1"/>
      <c r="R17" s="4"/>
      <c r="S17" s="4"/>
      <c r="T17" s="4"/>
      <c r="U17" s="4"/>
      <c r="V17" s="1"/>
    </row>
    <row r="18" spans="17:22" x14ac:dyDescent="0.25">
      <c r="Q18" s="1"/>
      <c r="R18" s="4"/>
      <c r="S18" s="4"/>
      <c r="T18" s="4"/>
      <c r="U18" s="4"/>
      <c r="V18" s="1"/>
    </row>
    <row r="19" spans="17:22" x14ac:dyDescent="0.25">
      <c r="Q19" s="1"/>
      <c r="R19" s="4"/>
      <c r="S19" s="4"/>
      <c r="T19" s="4"/>
      <c r="U19" s="4"/>
      <c r="V19" s="1"/>
    </row>
    <row r="20" spans="17:22" x14ac:dyDescent="0.25">
      <c r="Q20" s="1"/>
      <c r="R20" s="4"/>
      <c r="S20" s="4"/>
      <c r="T20" s="4"/>
      <c r="U20" s="4"/>
      <c r="V20" s="1"/>
    </row>
    <row r="21" spans="17:22" x14ac:dyDescent="0.25">
      <c r="Q21" s="1"/>
      <c r="R21" s="4"/>
      <c r="S21" s="4"/>
      <c r="T21" s="4"/>
      <c r="U21" s="4"/>
      <c r="V21" s="1"/>
    </row>
    <row r="22" spans="17:22" x14ac:dyDescent="0.25">
      <c r="Q22" s="1"/>
      <c r="R22" s="4"/>
      <c r="S22" s="4"/>
      <c r="T22" s="4"/>
      <c r="U22" s="4"/>
      <c r="V22" s="1"/>
    </row>
    <row r="23" spans="17:22" x14ac:dyDescent="0.25">
      <c r="Q23" s="1"/>
      <c r="R23" s="4"/>
      <c r="S23" s="4"/>
      <c r="T23" s="4"/>
      <c r="U23" s="4"/>
      <c r="V23" s="1"/>
    </row>
    <row r="24" spans="17:22" x14ac:dyDescent="0.25">
      <c r="Q24" s="1"/>
      <c r="R24" s="4"/>
      <c r="S24" s="4"/>
      <c r="T24" s="4"/>
      <c r="U24" s="4"/>
      <c r="V24" s="1"/>
    </row>
    <row r="25" spans="17:22" x14ac:dyDescent="0.25">
      <c r="Q25" s="1"/>
      <c r="R25" s="4"/>
      <c r="S25" s="4"/>
      <c r="T25" s="4"/>
      <c r="U25" s="4"/>
      <c r="V25" s="1"/>
    </row>
    <row r="26" spans="17:22" x14ac:dyDescent="0.25">
      <c r="Q26" s="1"/>
      <c r="R26" s="4"/>
      <c r="S26" s="4"/>
      <c r="T26" s="4"/>
      <c r="U26" s="4"/>
      <c r="V26" s="1"/>
    </row>
    <row r="27" spans="17:22" x14ac:dyDescent="0.25">
      <c r="Q27" s="1"/>
      <c r="R27" s="4"/>
      <c r="S27" s="4"/>
      <c r="T27" s="4"/>
      <c r="U27" s="4"/>
      <c r="V27" s="1"/>
    </row>
    <row r="28" spans="17:22" x14ac:dyDescent="0.25">
      <c r="Q28" s="1"/>
      <c r="R28" s="1"/>
      <c r="S28" s="1"/>
      <c r="T28" s="1"/>
      <c r="U28" s="1"/>
      <c r="V28" s="1"/>
    </row>
    <row r="29" spans="17:22" x14ac:dyDescent="0.25">
      <c r="Q29" s="1"/>
      <c r="R29" s="1"/>
      <c r="S29" s="1"/>
      <c r="T29" s="1"/>
      <c r="U29" s="1"/>
      <c r="V29" s="1"/>
    </row>
    <row r="30" spans="17:22" x14ac:dyDescent="0.25">
      <c r="Q30" s="1"/>
      <c r="R30" s="1"/>
      <c r="S30" s="1"/>
      <c r="T30" s="1"/>
      <c r="U30" s="1"/>
      <c r="V30" s="1"/>
    </row>
    <row r="31" spans="17:22" x14ac:dyDescent="0.25">
      <c r="Q31" s="1"/>
      <c r="R31" s="1"/>
      <c r="S31" s="1"/>
      <c r="T31" s="1"/>
      <c r="U31" s="1"/>
      <c r="V31" s="1"/>
    </row>
    <row r="32" spans="17:22" x14ac:dyDescent="0.25">
      <c r="Q32" s="1"/>
      <c r="R32" s="1"/>
      <c r="S32" s="1"/>
      <c r="T32" s="1"/>
      <c r="U32" s="1"/>
      <c r="V32" s="1"/>
    </row>
    <row r="38" spans="1:15" ht="18" x14ac:dyDescent="0.25">
      <c r="A38" s="15" t="s">
        <v>177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5">
      <c r="A39" s="41" t="s">
        <v>145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22.5" customHeight="1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8" x14ac:dyDescent="0.25">
      <c r="A41" s="23" t="s">
        <v>150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8" x14ac:dyDescent="0.25">
      <c r="A42" s="15"/>
      <c r="B42" s="2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8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8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8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8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8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8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</sheetData>
  <mergeCells count="1">
    <mergeCell ref="A39:O40"/>
  </mergeCells>
  <hyperlinks>
    <hyperlink ref="A41" location="'Read Me'!A1" display="Return to Read M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0" zoomScaleNormal="70" workbookViewId="0">
      <selection activeCell="X41" sqref="X41"/>
    </sheetView>
  </sheetViews>
  <sheetFormatPr defaultRowHeight="15" x14ac:dyDescent="0.25"/>
  <cols>
    <col min="19" max="19" width="12.5703125" bestFit="1" customWidth="1"/>
    <col min="20" max="20" width="15.7109375" bestFit="1" customWidth="1"/>
    <col min="21" max="21" width="11.7109375" bestFit="1" customWidth="1"/>
  </cols>
  <sheetData>
    <row r="1" spans="1:26" ht="25.5" x14ac:dyDescent="0.35">
      <c r="A1" s="6" t="s">
        <v>192</v>
      </c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6" ht="18" x14ac:dyDescent="0.25"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6" ht="18" x14ac:dyDescent="0.25">
      <c r="P3" s="15"/>
      <c r="Q3" s="15"/>
      <c r="R3" s="17" t="s">
        <v>7</v>
      </c>
      <c r="S3" s="17" t="s">
        <v>3</v>
      </c>
      <c r="T3" s="17" t="s">
        <v>2</v>
      </c>
      <c r="U3" s="17" t="s">
        <v>4</v>
      </c>
      <c r="V3" s="17" t="s">
        <v>0</v>
      </c>
      <c r="W3" s="15"/>
      <c r="X3" s="15"/>
      <c r="Y3" s="15"/>
    </row>
    <row r="4" spans="1:26" ht="18" x14ac:dyDescent="0.25">
      <c r="P4" s="15"/>
      <c r="Q4" s="17">
        <v>2014</v>
      </c>
      <c r="R4" s="36">
        <v>29.18</v>
      </c>
      <c r="S4" s="36">
        <v>8.93</v>
      </c>
      <c r="T4" s="36">
        <v>8.67</v>
      </c>
      <c r="U4" s="36">
        <v>7</v>
      </c>
      <c r="V4" s="36">
        <v>3.44</v>
      </c>
      <c r="W4" s="15"/>
      <c r="X4" s="15"/>
      <c r="Y4" s="15"/>
    </row>
    <row r="5" spans="1:26" ht="18" x14ac:dyDescent="0.25"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6" ht="18" x14ac:dyDescent="0.25">
      <c r="P6" s="15"/>
      <c r="Q6" s="15"/>
      <c r="R6" s="37"/>
      <c r="S6" s="37"/>
      <c r="T6" s="37"/>
      <c r="U6" s="37"/>
      <c r="V6" s="37"/>
      <c r="W6" s="16"/>
      <c r="X6" s="16"/>
      <c r="Y6" s="16"/>
      <c r="Z6" s="1"/>
    </row>
    <row r="7" spans="1:26" ht="18" x14ac:dyDescent="0.25">
      <c r="P7" s="15"/>
      <c r="Q7" s="15"/>
      <c r="R7" s="18"/>
      <c r="S7" s="18"/>
      <c r="T7" s="18"/>
      <c r="U7" s="18"/>
      <c r="V7" s="18"/>
      <c r="W7" s="15"/>
      <c r="X7" s="15"/>
      <c r="Y7" s="15"/>
    </row>
    <row r="8" spans="1:26" ht="18" x14ac:dyDescent="0.25"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6" ht="18" x14ac:dyDescent="0.25">
      <c r="P9" s="15"/>
      <c r="Q9" s="15"/>
      <c r="R9" s="15"/>
      <c r="S9" s="15"/>
      <c r="T9" s="15"/>
      <c r="U9" s="15"/>
      <c r="V9" s="15"/>
      <c r="W9" s="15"/>
      <c r="X9" s="15"/>
      <c r="Y9" s="15"/>
    </row>
    <row r="38" spans="1:8" ht="18" x14ac:dyDescent="0.25">
      <c r="A38" s="15" t="s">
        <v>177</v>
      </c>
      <c r="B38" s="22"/>
      <c r="C38" s="15"/>
      <c r="D38" s="15"/>
      <c r="E38" s="15"/>
      <c r="F38" s="15"/>
      <c r="G38" s="15"/>
      <c r="H38" s="15"/>
    </row>
    <row r="39" spans="1:8" ht="18" x14ac:dyDescent="0.25">
      <c r="A39" s="15" t="s">
        <v>199</v>
      </c>
      <c r="B39" s="22"/>
      <c r="C39" s="15"/>
      <c r="D39" s="15"/>
      <c r="E39" s="15"/>
      <c r="F39" s="15"/>
      <c r="G39" s="15"/>
      <c r="H39" s="15"/>
    </row>
    <row r="40" spans="1:8" ht="18" x14ac:dyDescent="0.25">
      <c r="A40" s="23" t="s">
        <v>150</v>
      </c>
      <c r="B40" s="15"/>
      <c r="C40" s="15"/>
      <c r="D40" s="15"/>
      <c r="E40" s="15"/>
      <c r="F40" s="15"/>
      <c r="G40" s="15"/>
      <c r="H40" s="15"/>
    </row>
    <row r="41" spans="1:8" ht="18" x14ac:dyDescent="0.25">
      <c r="A41" s="15"/>
      <c r="B41" s="15"/>
      <c r="C41" s="15"/>
      <c r="D41" s="15"/>
      <c r="E41" s="15"/>
      <c r="F41" s="15"/>
      <c r="G41" s="15"/>
      <c r="H41" s="15"/>
    </row>
    <row r="42" spans="1:8" ht="18" x14ac:dyDescent="0.25">
      <c r="A42" s="15"/>
      <c r="B42" s="15"/>
      <c r="C42" s="15"/>
      <c r="D42" s="15"/>
      <c r="E42" s="15"/>
      <c r="F42" s="15"/>
      <c r="G42" s="15"/>
      <c r="H42" s="15"/>
    </row>
    <row r="43" spans="1:8" ht="18" x14ac:dyDescent="0.25">
      <c r="A43" s="15"/>
      <c r="B43" s="15"/>
      <c r="C43" s="15"/>
      <c r="D43" s="15"/>
      <c r="E43" s="15"/>
      <c r="F43" s="15"/>
      <c r="G43" s="15"/>
      <c r="H43" s="15"/>
    </row>
  </sheetData>
  <hyperlinks>
    <hyperlink ref="A40" location="'Read Me'!A1" display="Return to Read M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zoomScale="70" zoomScaleNormal="70" workbookViewId="0">
      <selection activeCell="AC30" sqref="AC30:AC31"/>
    </sheetView>
  </sheetViews>
  <sheetFormatPr defaultRowHeight="15" x14ac:dyDescent="0.25"/>
  <cols>
    <col min="17" max="17" width="15.7109375" bestFit="1" customWidth="1"/>
  </cols>
  <sheetData>
    <row r="1" spans="1:22" ht="25.5" x14ac:dyDescent="0.35">
      <c r="A1" s="6" t="s">
        <v>193</v>
      </c>
    </row>
    <row r="2" spans="1:22" ht="18" x14ac:dyDescent="0.25">
      <c r="C2" s="1"/>
      <c r="Q2" s="15"/>
      <c r="R2" s="15"/>
      <c r="S2" s="15"/>
      <c r="T2" s="16"/>
      <c r="U2" s="16"/>
      <c r="V2" s="1"/>
    </row>
    <row r="3" spans="1:22" ht="18" x14ac:dyDescent="0.25">
      <c r="Q3" s="15"/>
      <c r="R3" s="15"/>
      <c r="S3" s="15"/>
      <c r="T3" s="16"/>
      <c r="U3" s="16"/>
      <c r="V3" s="1"/>
    </row>
    <row r="4" spans="1:22" ht="18" x14ac:dyDescent="0.25">
      <c r="Q4" s="16" t="s">
        <v>5</v>
      </c>
      <c r="R4" s="18">
        <v>14.1</v>
      </c>
      <c r="S4" s="15"/>
      <c r="T4" s="38"/>
      <c r="U4" s="25"/>
      <c r="V4" s="1"/>
    </row>
    <row r="5" spans="1:22" ht="18" x14ac:dyDescent="0.25">
      <c r="Q5" s="16" t="s">
        <v>6</v>
      </c>
      <c r="R5" s="25">
        <v>13.4883992636244</v>
      </c>
      <c r="S5" s="15"/>
      <c r="T5" s="16"/>
      <c r="U5" s="25"/>
      <c r="V5" s="1"/>
    </row>
    <row r="6" spans="1:22" ht="18" x14ac:dyDescent="0.25">
      <c r="Q6" s="16" t="s">
        <v>4</v>
      </c>
      <c r="R6" s="25">
        <v>12.447797551997899</v>
      </c>
      <c r="S6" s="15"/>
      <c r="T6" s="16"/>
      <c r="U6" s="25"/>
      <c r="V6" s="1"/>
    </row>
    <row r="7" spans="1:22" ht="18" x14ac:dyDescent="0.25">
      <c r="Q7" s="16" t="s">
        <v>1</v>
      </c>
      <c r="R7" s="25">
        <v>10.160963216566801</v>
      </c>
      <c r="S7" s="15"/>
      <c r="T7" s="16"/>
      <c r="U7" s="25"/>
      <c r="V7" s="1"/>
    </row>
    <row r="8" spans="1:22" ht="18" x14ac:dyDescent="0.25">
      <c r="Q8" s="16" t="s">
        <v>2</v>
      </c>
      <c r="R8" s="25">
        <v>9.3655406413083995</v>
      </c>
      <c r="S8" s="15"/>
      <c r="T8" s="16"/>
      <c r="U8" s="25"/>
      <c r="V8" s="1"/>
    </row>
    <row r="9" spans="1:22" ht="18" x14ac:dyDescent="0.25">
      <c r="Q9" s="16" t="s">
        <v>3</v>
      </c>
      <c r="R9" s="25">
        <v>4.3263687100094996</v>
      </c>
      <c r="S9" s="15"/>
      <c r="T9" s="16"/>
      <c r="U9" s="25"/>
      <c r="V9" s="1"/>
    </row>
    <row r="10" spans="1:22" ht="18" x14ac:dyDescent="0.25">
      <c r="Q10" s="16" t="s">
        <v>0</v>
      </c>
      <c r="R10" s="25">
        <v>4.2312728489852303</v>
      </c>
      <c r="S10" s="15"/>
      <c r="T10" s="16"/>
      <c r="U10" s="25"/>
      <c r="V10" s="1"/>
    </row>
    <row r="11" spans="1:22" ht="18" x14ac:dyDescent="0.25">
      <c r="Q11" s="15"/>
      <c r="R11" s="15"/>
      <c r="S11" s="15"/>
      <c r="T11" s="16"/>
      <c r="U11" s="16"/>
      <c r="V11" s="1"/>
    </row>
    <row r="12" spans="1:22" x14ac:dyDescent="0.25">
      <c r="T12" s="1"/>
      <c r="U12" s="1"/>
      <c r="V12" s="1"/>
    </row>
    <row r="13" spans="1:22" x14ac:dyDescent="0.25">
      <c r="T13" s="1"/>
      <c r="U13" s="1"/>
      <c r="V13" s="1"/>
    </row>
    <row r="37" spans="1:3" ht="18" x14ac:dyDescent="0.25">
      <c r="A37" s="15" t="s">
        <v>211</v>
      </c>
      <c r="B37" s="15"/>
      <c r="C37" s="15"/>
    </row>
    <row r="38" spans="1:3" ht="18" x14ac:dyDescent="0.25">
      <c r="A38" s="15" t="s">
        <v>179</v>
      </c>
      <c r="B38" s="15"/>
      <c r="C38" s="15"/>
    </row>
    <row r="39" spans="1:3" ht="18" x14ac:dyDescent="0.25">
      <c r="A39" s="23" t="s">
        <v>150</v>
      </c>
      <c r="B39" s="15"/>
      <c r="C39" s="15"/>
    </row>
    <row r="40" spans="1:3" ht="18" x14ac:dyDescent="0.25">
      <c r="A40" s="15"/>
      <c r="B40" s="15"/>
      <c r="C40" s="15"/>
    </row>
    <row r="41" spans="1:3" ht="18" x14ac:dyDescent="0.25">
      <c r="A41" s="15"/>
      <c r="B41" s="15"/>
      <c r="C41" s="15"/>
    </row>
    <row r="42" spans="1:3" ht="18" x14ac:dyDescent="0.25">
      <c r="A42" s="15"/>
      <c r="B42" s="15"/>
      <c r="C42" s="15"/>
    </row>
    <row r="43" spans="1:3" ht="18" x14ac:dyDescent="0.25">
      <c r="A43" s="15"/>
      <c r="B43" s="15"/>
      <c r="C43" s="15"/>
    </row>
    <row r="44" spans="1:3" ht="18" x14ac:dyDescent="0.25">
      <c r="A44" s="15"/>
      <c r="B44" s="15"/>
      <c r="C44" s="15"/>
    </row>
    <row r="45" spans="1:3" ht="18" x14ac:dyDescent="0.25">
      <c r="A45" s="15"/>
      <c r="B45" s="15"/>
      <c r="C45" s="15"/>
    </row>
  </sheetData>
  <hyperlinks>
    <hyperlink ref="A39" location="'Read Me'!A1" display="Return to Read M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zoomScale="70" zoomScaleNormal="70" workbookViewId="0">
      <selection activeCell="Q43" sqref="Q43"/>
    </sheetView>
  </sheetViews>
  <sheetFormatPr defaultRowHeight="15" x14ac:dyDescent="0.25"/>
  <cols>
    <col min="4" max="4" width="13.42578125" bestFit="1" customWidth="1"/>
    <col min="17" max="17" width="19" bestFit="1" customWidth="1"/>
    <col min="18" max="18" width="32.42578125" bestFit="1" customWidth="1"/>
    <col min="19" max="19" width="16.85546875" bestFit="1" customWidth="1"/>
  </cols>
  <sheetData>
    <row r="1" spans="1:23" ht="25.5" x14ac:dyDescent="0.35">
      <c r="A1" s="6" t="s">
        <v>194</v>
      </c>
      <c r="Q1" s="15"/>
      <c r="R1" s="15"/>
      <c r="S1" s="15"/>
      <c r="T1" s="15"/>
      <c r="U1" s="15"/>
      <c r="V1" s="15"/>
    </row>
    <row r="2" spans="1:23" ht="18" x14ac:dyDescent="0.25">
      <c r="Q2" s="15"/>
      <c r="R2" s="15"/>
      <c r="S2" s="15"/>
      <c r="T2" s="15"/>
      <c r="U2" s="15"/>
      <c r="V2" s="15"/>
    </row>
    <row r="3" spans="1:23" ht="18" x14ac:dyDescent="0.25">
      <c r="Q3" s="15"/>
      <c r="R3" s="15" t="s">
        <v>135</v>
      </c>
      <c r="S3" s="15" t="s">
        <v>136</v>
      </c>
      <c r="T3" s="15" t="s">
        <v>137</v>
      </c>
      <c r="U3" s="15"/>
      <c r="V3" s="15"/>
    </row>
    <row r="4" spans="1:23" ht="18" x14ac:dyDescent="0.25">
      <c r="Q4" s="15" t="s">
        <v>200</v>
      </c>
      <c r="R4" s="18">
        <v>2.13</v>
      </c>
      <c r="S4" s="18">
        <v>3.84</v>
      </c>
      <c r="T4" s="18">
        <v>3.42</v>
      </c>
      <c r="U4" s="15"/>
      <c r="V4" s="15"/>
    </row>
    <row r="5" spans="1:23" ht="18" x14ac:dyDescent="0.25">
      <c r="Q5" s="15" t="s">
        <v>201</v>
      </c>
      <c r="R5" s="18">
        <v>2.27</v>
      </c>
      <c r="S5" s="18">
        <v>4.59</v>
      </c>
      <c r="T5" s="18">
        <v>4</v>
      </c>
      <c r="U5" s="15"/>
      <c r="V5" s="15"/>
    </row>
    <row r="6" spans="1:23" ht="18" x14ac:dyDescent="0.25">
      <c r="Q6" s="15" t="s">
        <v>202</v>
      </c>
      <c r="R6" s="18">
        <v>2.38</v>
      </c>
      <c r="S6" s="18">
        <v>4.82</v>
      </c>
      <c r="T6" s="18">
        <v>4.22</v>
      </c>
      <c r="U6" s="15"/>
      <c r="V6" s="15"/>
    </row>
    <row r="7" spans="1:23" ht="18" x14ac:dyDescent="0.25">
      <c r="Q7" s="15" t="s">
        <v>203</v>
      </c>
      <c r="R7" s="18">
        <v>2.39</v>
      </c>
      <c r="S7" s="18">
        <v>5.07</v>
      </c>
      <c r="T7" s="18">
        <v>4.4000000000000004</v>
      </c>
      <c r="U7" s="15"/>
      <c r="V7" s="15"/>
    </row>
    <row r="8" spans="1:23" ht="18" x14ac:dyDescent="0.25">
      <c r="Q8" s="15" t="s">
        <v>204</v>
      </c>
      <c r="R8" s="18">
        <v>2.27</v>
      </c>
      <c r="S8" s="18">
        <v>4.72</v>
      </c>
      <c r="T8" s="18">
        <v>4.1100000000000003</v>
      </c>
      <c r="U8" s="15"/>
      <c r="V8" s="15"/>
    </row>
    <row r="9" spans="1:23" ht="18" x14ac:dyDescent="0.25">
      <c r="Q9" s="15" t="s">
        <v>205</v>
      </c>
      <c r="R9" s="18">
        <v>2.4</v>
      </c>
      <c r="S9" s="18">
        <v>4.9800000000000004</v>
      </c>
      <c r="T9" s="18">
        <v>4.32</v>
      </c>
      <c r="U9" s="15"/>
      <c r="V9" s="15"/>
    </row>
    <row r="10" spans="1:23" ht="18" x14ac:dyDescent="0.25">
      <c r="Q10" s="15" t="s">
        <v>206</v>
      </c>
      <c r="R10" s="18">
        <v>2.42</v>
      </c>
      <c r="S10" s="18">
        <v>5.29</v>
      </c>
      <c r="T10" s="18">
        <v>4.54</v>
      </c>
      <c r="U10" s="15"/>
      <c r="V10" s="15"/>
    </row>
    <row r="11" spans="1:23" ht="18" x14ac:dyDescent="0.25">
      <c r="Q11" s="15" t="s">
        <v>207</v>
      </c>
      <c r="R11" s="18">
        <v>2.4500000000000002</v>
      </c>
      <c r="S11" s="18">
        <v>5.63</v>
      </c>
      <c r="T11" s="18">
        <v>4.78</v>
      </c>
      <c r="U11" s="15"/>
      <c r="V11" s="15"/>
    </row>
    <row r="12" spans="1:23" ht="18" x14ac:dyDescent="0.25">
      <c r="Q12" s="15" t="s">
        <v>208</v>
      </c>
      <c r="R12" s="18">
        <v>2.39</v>
      </c>
      <c r="S12" s="18">
        <v>5.43</v>
      </c>
      <c r="T12" s="18">
        <v>4.62</v>
      </c>
      <c r="U12" s="15"/>
      <c r="V12" s="15"/>
    </row>
    <row r="13" spans="1:23" ht="18" x14ac:dyDescent="0.25">
      <c r="Q13" s="15" t="s">
        <v>209</v>
      </c>
      <c r="R13" s="18">
        <v>2.4500000000000002</v>
      </c>
      <c r="S13" s="18">
        <v>5.95</v>
      </c>
      <c r="T13" s="18">
        <v>4.99</v>
      </c>
      <c r="U13" s="15"/>
      <c r="V13" s="15"/>
    </row>
    <row r="14" spans="1:23" ht="18" x14ac:dyDescent="0.25">
      <c r="Q14" s="15"/>
      <c r="R14" s="15"/>
      <c r="S14" s="15"/>
      <c r="T14" s="15"/>
      <c r="U14" s="15"/>
      <c r="V14" s="15"/>
    </row>
    <row r="15" spans="1:23" ht="18" x14ac:dyDescent="0.25">
      <c r="Q15" s="15"/>
      <c r="R15" s="16"/>
      <c r="S15" s="16"/>
      <c r="T15" s="16"/>
      <c r="U15" s="16"/>
      <c r="V15" s="16"/>
      <c r="W15" s="1"/>
    </row>
    <row r="16" spans="1:23" ht="18" x14ac:dyDescent="0.25">
      <c r="Q16" s="15"/>
      <c r="R16" s="16"/>
      <c r="S16" s="16"/>
      <c r="T16" s="16"/>
      <c r="U16" s="16"/>
      <c r="V16" s="16"/>
      <c r="W16" s="1"/>
    </row>
    <row r="17" spans="17:23" ht="18" x14ac:dyDescent="0.25">
      <c r="Q17" s="15"/>
      <c r="R17" s="16"/>
      <c r="S17" s="16"/>
      <c r="T17" s="16"/>
      <c r="U17" s="16"/>
      <c r="V17" s="16"/>
      <c r="W17" s="1"/>
    </row>
    <row r="18" spans="17:23" ht="18" x14ac:dyDescent="0.25">
      <c r="Q18" s="15"/>
      <c r="R18" s="16"/>
      <c r="S18" s="16"/>
      <c r="T18" s="16"/>
      <c r="U18" s="16"/>
      <c r="V18" s="16"/>
      <c r="W18" s="1"/>
    </row>
    <row r="19" spans="17:23" ht="18" x14ac:dyDescent="0.25">
      <c r="Q19" s="15"/>
      <c r="R19" s="16"/>
      <c r="S19" s="16"/>
      <c r="T19" s="16"/>
      <c r="U19" s="16"/>
      <c r="V19" s="16"/>
      <c r="W19" s="1"/>
    </row>
    <row r="20" spans="17:23" x14ac:dyDescent="0.25">
      <c r="R20" s="1"/>
      <c r="S20" s="1"/>
      <c r="T20" s="1"/>
      <c r="U20" s="1"/>
      <c r="V20" s="1"/>
      <c r="W20" s="1"/>
    </row>
    <row r="21" spans="17:23" x14ac:dyDescent="0.25">
      <c r="R21" s="1"/>
      <c r="S21" s="1"/>
      <c r="T21" s="1"/>
      <c r="U21" s="1"/>
      <c r="V21" s="1"/>
      <c r="W21" s="1"/>
    </row>
    <row r="22" spans="17:23" x14ac:dyDescent="0.25">
      <c r="R22" s="1"/>
      <c r="S22" s="1"/>
      <c r="T22" s="1"/>
      <c r="U22" s="1"/>
      <c r="V22" s="1"/>
      <c r="W22" s="1"/>
    </row>
    <row r="23" spans="17:23" x14ac:dyDescent="0.25">
      <c r="R23" s="1"/>
      <c r="S23" s="1"/>
      <c r="T23" s="1"/>
      <c r="U23" s="1"/>
      <c r="V23" s="1"/>
      <c r="W23" s="1"/>
    </row>
    <row r="24" spans="17:23" x14ac:dyDescent="0.25">
      <c r="R24" s="1"/>
      <c r="S24" s="1"/>
      <c r="T24" s="1"/>
      <c r="U24" s="1"/>
      <c r="V24" s="1"/>
      <c r="W24" s="1"/>
    </row>
    <row r="25" spans="17:23" x14ac:dyDescent="0.25">
      <c r="R25" s="1"/>
      <c r="S25" s="1"/>
      <c r="T25" s="1"/>
      <c r="U25" s="1"/>
      <c r="V25" s="1"/>
      <c r="W25" s="1"/>
    </row>
    <row r="26" spans="17:23" x14ac:dyDescent="0.25">
      <c r="R26" s="1"/>
      <c r="S26" s="1"/>
      <c r="T26" s="1"/>
      <c r="U26" s="1"/>
      <c r="V26" s="1"/>
      <c r="W26" s="1"/>
    </row>
    <row r="28" spans="17:23" x14ac:dyDescent="0.25">
      <c r="R28" s="3"/>
      <c r="S28" s="3"/>
      <c r="T28" s="3"/>
    </row>
    <row r="29" spans="17:23" x14ac:dyDescent="0.25">
      <c r="R29" s="3"/>
      <c r="S29" s="3"/>
      <c r="T29" s="3"/>
    </row>
    <row r="30" spans="17:23" x14ac:dyDescent="0.25">
      <c r="R30" s="3"/>
      <c r="S30" s="3"/>
      <c r="T30" s="3"/>
    </row>
    <row r="31" spans="17:23" x14ac:dyDescent="0.25">
      <c r="R31" s="3"/>
      <c r="S31" s="3"/>
      <c r="T31" s="3"/>
    </row>
    <row r="32" spans="17:23" x14ac:dyDescent="0.25">
      <c r="R32" s="3"/>
      <c r="S32" s="3"/>
      <c r="T32" s="3"/>
    </row>
    <row r="33" spans="1:20" x14ac:dyDescent="0.25">
      <c r="R33" s="3"/>
      <c r="S33" s="3"/>
      <c r="T33" s="3"/>
    </row>
    <row r="34" spans="1:20" x14ac:dyDescent="0.25">
      <c r="R34" s="3"/>
      <c r="S34" s="3"/>
      <c r="T34" s="3"/>
    </row>
    <row r="35" spans="1:20" x14ac:dyDescent="0.25">
      <c r="R35" s="3"/>
      <c r="S35" s="3"/>
      <c r="T35" s="3"/>
    </row>
    <row r="36" spans="1:20" ht="18" x14ac:dyDescent="0.25">
      <c r="A36" s="15" t="s">
        <v>178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R36" s="3"/>
      <c r="S36" s="3"/>
      <c r="T36" s="3"/>
    </row>
    <row r="37" spans="1:20" ht="18" x14ac:dyDescent="0.25">
      <c r="A37" s="15" t="s">
        <v>180</v>
      </c>
      <c r="B37" s="2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R37" s="3"/>
      <c r="S37" s="3"/>
      <c r="T37" s="3"/>
    </row>
    <row r="38" spans="1:20" ht="18" x14ac:dyDescent="0.25">
      <c r="A38" s="23" t="s">
        <v>150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20" ht="18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20" ht="18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20" ht="18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20" ht="18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20" ht="18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20" ht="18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20" ht="18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</sheetData>
  <hyperlinks>
    <hyperlink ref="A38" location="'Read Me'!A1" display="Return to Read M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="70" zoomScaleNormal="70" workbookViewId="0">
      <selection activeCell="Q29" sqref="Q29"/>
    </sheetView>
  </sheetViews>
  <sheetFormatPr defaultRowHeight="15" x14ac:dyDescent="0.25"/>
  <cols>
    <col min="19" max="19" width="9.7109375" bestFit="1" customWidth="1"/>
    <col min="20" max="20" width="15.7109375" bestFit="1" customWidth="1"/>
    <col min="21" max="21" width="12.5703125" bestFit="1" customWidth="1"/>
    <col min="22" max="22" width="11.7109375" bestFit="1" customWidth="1"/>
    <col min="23" max="23" width="11.85546875" bestFit="1" customWidth="1"/>
    <col min="24" max="24" width="15.5703125" bestFit="1" customWidth="1"/>
    <col min="25" max="25" width="8.28515625" bestFit="1" customWidth="1"/>
  </cols>
  <sheetData>
    <row r="1" spans="1:25" ht="25.5" x14ac:dyDescent="0.35">
      <c r="A1" s="6" t="s">
        <v>138</v>
      </c>
    </row>
    <row r="2" spans="1:25" ht="18" x14ac:dyDescent="0.25">
      <c r="Q2" s="15"/>
      <c r="R2" s="15"/>
      <c r="S2" s="15"/>
      <c r="T2" s="15"/>
      <c r="U2" s="15"/>
      <c r="V2" s="15"/>
      <c r="W2" s="15"/>
      <c r="X2" s="15"/>
      <c r="Y2" s="15"/>
    </row>
    <row r="3" spans="1:25" ht="18" x14ac:dyDescent="0.25">
      <c r="Q3" s="15"/>
      <c r="R3" s="15" t="s">
        <v>0</v>
      </c>
      <c r="S3" s="15" t="s">
        <v>1</v>
      </c>
      <c r="T3" s="15" t="s">
        <v>2</v>
      </c>
      <c r="U3" s="15" t="s">
        <v>3</v>
      </c>
      <c r="V3" s="16" t="s">
        <v>4</v>
      </c>
      <c r="W3" s="15" t="s">
        <v>5</v>
      </c>
      <c r="X3" s="15" t="s">
        <v>6</v>
      </c>
      <c r="Y3" s="15" t="s">
        <v>7</v>
      </c>
    </row>
    <row r="4" spans="1:25" ht="18" x14ac:dyDescent="0.25">
      <c r="Q4" s="17">
        <v>2014</v>
      </c>
      <c r="R4" s="15">
        <v>7.2</v>
      </c>
      <c r="S4" s="15">
        <v>5.8</v>
      </c>
      <c r="T4" s="15">
        <v>6.1</v>
      </c>
      <c r="U4" s="15">
        <v>4.9000000000000004</v>
      </c>
      <c r="V4" s="18">
        <v>4</v>
      </c>
      <c r="W4" s="15">
        <v>6.5</v>
      </c>
      <c r="X4" s="15">
        <v>1.3</v>
      </c>
      <c r="Y4" s="15">
        <v>6</v>
      </c>
    </row>
    <row r="5" spans="1:25" ht="18" x14ac:dyDescent="0.25">
      <c r="Q5" s="17" t="s">
        <v>8</v>
      </c>
      <c r="R5" s="15">
        <v>7.6</v>
      </c>
      <c r="S5" s="15">
        <v>6.7</v>
      </c>
      <c r="T5" s="15">
        <v>6.5</v>
      </c>
      <c r="U5" s="15">
        <v>4.8</v>
      </c>
      <c r="V5" s="15">
        <v>4.2</v>
      </c>
      <c r="W5" s="15">
        <v>1.9</v>
      </c>
      <c r="X5" s="15">
        <v>1.5</v>
      </c>
      <c r="Y5" s="15">
        <v>2.7</v>
      </c>
    </row>
    <row r="6" spans="1:25" ht="18" x14ac:dyDescent="0.25">
      <c r="Q6" s="17" t="s">
        <v>9</v>
      </c>
      <c r="R6" s="15">
        <v>7.6</v>
      </c>
      <c r="S6" s="15">
        <v>6.8</v>
      </c>
      <c r="T6" s="15">
        <v>6.3</v>
      </c>
      <c r="U6" s="15">
        <v>5.3</v>
      </c>
      <c r="V6" s="15">
        <v>4.5</v>
      </c>
      <c r="W6" s="15">
        <v>3.5</v>
      </c>
      <c r="X6" s="15">
        <v>1.9</v>
      </c>
      <c r="Y6" s="15">
        <v>0.6</v>
      </c>
    </row>
    <row r="38" spans="1:23" ht="18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8" x14ac:dyDescent="0.25">
      <c r="A39" s="15" t="s">
        <v>166</v>
      </c>
      <c r="B39" s="2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8" x14ac:dyDescent="0.25">
      <c r="A40" s="15" t="s">
        <v>167</v>
      </c>
      <c r="B40" s="2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8" x14ac:dyDescent="0.25">
      <c r="A41" s="23" t="s">
        <v>150</v>
      </c>
      <c r="B41" s="2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8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8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8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</sheetData>
  <hyperlinks>
    <hyperlink ref="A41" location="'Read Me'!A1" display="Return to Read M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="70" zoomScaleNormal="70" workbookViewId="0">
      <selection activeCell="R28" sqref="R28"/>
    </sheetView>
  </sheetViews>
  <sheetFormatPr defaultRowHeight="15" x14ac:dyDescent="0.25"/>
  <cols>
    <col min="17" max="17" width="24.5703125" bestFit="1" customWidth="1"/>
    <col min="18" max="18" width="9.28515625" customWidth="1"/>
  </cols>
  <sheetData>
    <row r="1" spans="1:22" ht="25.5" x14ac:dyDescent="0.35">
      <c r="A1" s="6" t="s">
        <v>143</v>
      </c>
    </row>
    <row r="2" spans="1:22" ht="18" x14ac:dyDescent="0.25">
      <c r="Q2" s="15"/>
      <c r="R2" s="15"/>
      <c r="S2" s="15"/>
      <c r="T2" s="15"/>
      <c r="U2" s="15"/>
      <c r="V2" s="15"/>
    </row>
    <row r="3" spans="1:22" ht="18" x14ac:dyDescent="0.25">
      <c r="Q3" s="15"/>
      <c r="R3" s="17">
        <v>2013</v>
      </c>
      <c r="S3" s="17">
        <v>2014</v>
      </c>
      <c r="T3" s="17" t="s">
        <v>8</v>
      </c>
      <c r="U3" s="17" t="s">
        <v>9</v>
      </c>
      <c r="V3" s="15"/>
    </row>
    <row r="4" spans="1:22" ht="18" x14ac:dyDescent="0.25">
      <c r="Q4" s="15" t="s">
        <v>10</v>
      </c>
      <c r="R4" s="15">
        <v>2.6</v>
      </c>
      <c r="S4" s="15">
        <v>0.4</v>
      </c>
      <c r="T4" s="15">
        <v>-0.2</v>
      </c>
      <c r="U4" s="15">
        <v>0.1</v>
      </c>
      <c r="V4" s="15"/>
    </row>
    <row r="5" spans="1:22" ht="18" x14ac:dyDescent="0.25">
      <c r="Q5" s="15" t="s">
        <v>11</v>
      </c>
      <c r="R5" s="15">
        <v>3.4999999999999996</v>
      </c>
      <c r="S5" s="15">
        <v>6.3999999999999995</v>
      </c>
      <c r="T5" s="15">
        <v>7.2</v>
      </c>
      <c r="U5" s="18">
        <v>7</v>
      </c>
      <c r="V5" s="15"/>
    </row>
    <row r="6" spans="1:22" ht="18" x14ac:dyDescent="0.25">
      <c r="Q6" s="15" t="s">
        <v>12</v>
      </c>
      <c r="R6" s="15">
        <v>6.1</v>
      </c>
      <c r="S6" s="15">
        <v>6.8</v>
      </c>
      <c r="T6" s="18">
        <v>7</v>
      </c>
      <c r="U6" s="15">
        <v>7.1</v>
      </c>
      <c r="V6" s="15"/>
    </row>
    <row r="38" spans="1:9" ht="18" x14ac:dyDescent="0.2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8" x14ac:dyDescent="0.25">
      <c r="A39" s="15" t="s">
        <v>166</v>
      </c>
      <c r="B39" s="22"/>
      <c r="C39" s="15"/>
      <c r="D39" s="15"/>
      <c r="E39" s="15"/>
      <c r="F39" s="15"/>
      <c r="G39" s="15"/>
      <c r="H39" s="15"/>
      <c r="I39" s="15"/>
    </row>
    <row r="40" spans="1:9" ht="18" x14ac:dyDescent="0.25">
      <c r="A40" s="15" t="s">
        <v>168</v>
      </c>
      <c r="B40" s="22"/>
      <c r="C40" s="15"/>
      <c r="D40" s="15"/>
      <c r="E40" s="15"/>
      <c r="F40" s="15"/>
      <c r="G40" s="15"/>
      <c r="H40" s="15"/>
      <c r="I40" s="15"/>
    </row>
    <row r="41" spans="1:9" ht="18" x14ac:dyDescent="0.25">
      <c r="A41" s="23" t="s">
        <v>150</v>
      </c>
      <c r="B41" s="15"/>
      <c r="C41" s="15"/>
      <c r="D41" s="15"/>
      <c r="E41" s="15"/>
      <c r="F41" s="15"/>
      <c r="G41" s="15"/>
      <c r="H41" s="15"/>
      <c r="I41" s="15"/>
    </row>
    <row r="42" spans="1:9" ht="18" x14ac:dyDescent="0.25">
      <c r="A42" s="15"/>
      <c r="B42" s="15"/>
      <c r="C42" s="15"/>
      <c r="D42" s="15"/>
      <c r="E42" s="15"/>
      <c r="F42" s="15"/>
      <c r="G42" s="15"/>
      <c r="H42" s="15"/>
      <c r="I42" s="15"/>
    </row>
  </sheetData>
  <hyperlinks>
    <hyperlink ref="A41" location="'Read Me'!A1" display="Return to Read M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="70" zoomScaleNormal="70" workbookViewId="0">
      <selection activeCell="R9" sqref="R9"/>
    </sheetView>
  </sheetViews>
  <sheetFormatPr defaultRowHeight="15" x14ac:dyDescent="0.25"/>
  <cols>
    <col min="1" max="1" width="9.140625" customWidth="1"/>
    <col min="18" max="18" width="29.28515625" bestFit="1" customWidth="1"/>
  </cols>
  <sheetData>
    <row r="1" spans="1:19" ht="25.5" x14ac:dyDescent="0.35">
      <c r="A1" s="6" t="s">
        <v>182</v>
      </c>
    </row>
    <row r="2" spans="1:19" ht="18" x14ac:dyDescent="0.25">
      <c r="Q2" s="15"/>
      <c r="R2" s="15" t="s">
        <v>142</v>
      </c>
      <c r="S2" s="15"/>
    </row>
    <row r="3" spans="1:19" ht="18" x14ac:dyDescent="0.25">
      <c r="Q3" s="17">
        <v>2009</v>
      </c>
      <c r="R3" s="18">
        <v>-25.044236602628921</v>
      </c>
      <c r="S3" s="15"/>
    </row>
    <row r="4" spans="1:19" ht="18" x14ac:dyDescent="0.25">
      <c r="Q4" s="17">
        <v>2010</v>
      </c>
      <c r="R4" s="18">
        <v>-23.00817806255796</v>
      </c>
      <c r="S4" s="15"/>
    </row>
    <row r="5" spans="1:19" ht="18" x14ac:dyDescent="0.25">
      <c r="Q5" s="17">
        <v>2011</v>
      </c>
      <c r="R5" s="18">
        <v>33.223828296101622</v>
      </c>
      <c r="S5" s="15"/>
    </row>
    <row r="6" spans="1:19" ht="18" x14ac:dyDescent="0.25">
      <c r="Q6" s="17">
        <v>2012</v>
      </c>
      <c r="R6" s="18">
        <v>-34.253931722286154</v>
      </c>
      <c r="S6" s="15"/>
    </row>
    <row r="7" spans="1:19" ht="18" x14ac:dyDescent="0.25">
      <c r="Q7" s="17">
        <v>2013</v>
      </c>
      <c r="R7" s="18">
        <v>17.323720620103344</v>
      </c>
      <c r="S7" s="15"/>
    </row>
    <row r="8" spans="1:19" ht="18" x14ac:dyDescent="0.25">
      <c r="Q8" s="17">
        <v>2014</v>
      </c>
      <c r="R8" s="18">
        <v>22.814620111533412</v>
      </c>
      <c r="S8" s="15"/>
    </row>
    <row r="9" spans="1:19" ht="18" x14ac:dyDescent="0.25">
      <c r="Q9" s="17">
        <v>2015</v>
      </c>
      <c r="R9" s="18">
        <v>27.689726978250807</v>
      </c>
      <c r="S9" s="15"/>
    </row>
    <row r="10" spans="1:19" ht="18" x14ac:dyDescent="0.25">
      <c r="Q10" s="15"/>
      <c r="R10" s="15"/>
      <c r="S10" s="15"/>
    </row>
    <row r="38" spans="1:6" ht="18" x14ac:dyDescent="0.25">
      <c r="A38" s="15" t="s">
        <v>169</v>
      </c>
      <c r="B38" s="22"/>
      <c r="C38" s="15"/>
      <c r="D38" s="15"/>
      <c r="E38" s="15"/>
      <c r="F38" s="15"/>
    </row>
    <row r="39" spans="1:6" ht="18" x14ac:dyDescent="0.25">
      <c r="A39" s="23" t="s">
        <v>150</v>
      </c>
      <c r="B39" s="15"/>
      <c r="C39" s="15"/>
      <c r="D39" s="15"/>
      <c r="E39" s="15"/>
      <c r="F39" s="15"/>
    </row>
    <row r="40" spans="1:6" ht="18" x14ac:dyDescent="0.25">
      <c r="A40" s="15"/>
      <c r="B40" s="15"/>
      <c r="C40" s="15"/>
      <c r="D40" s="15"/>
      <c r="E40" s="15"/>
      <c r="F40" s="15"/>
    </row>
    <row r="41" spans="1:6" ht="18" x14ac:dyDescent="0.25">
      <c r="A41" s="15"/>
      <c r="B41" s="15"/>
      <c r="C41" s="15"/>
      <c r="D41" s="15"/>
      <c r="E41" s="15"/>
      <c r="F41" s="15"/>
    </row>
    <row r="42" spans="1:6" ht="18" x14ac:dyDescent="0.25">
      <c r="A42" s="15"/>
      <c r="B42" s="15"/>
      <c r="C42" s="15"/>
      <c r="D42" s="15"/>
      <c r="E42" s="15"/>
      <c r="F42" s="15"/>
    </row>
  </sheetData>
  <hyperlinks>
    <hyperlink ref="A39" location="'Read Me'!A1" display="Return to Read M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70" zoomScaleNormal="70" workbookViewId="0">
      <selection activeCell="L47" sqref="L47"/>
    </sheetView>
  </sheetViews>
  <sheetFormatPr defaultRowHeight="15" x14ac:dyDescent="0.25"/>
  <cols>
    <col min="17" max="17" width="10.28515625" bestFit="1" customWidth="1"/>
    <col min="18" max="18" width="7.140625" bestFit="1" customWidth="1"/>
    <col min="19" max="20" width="8.140625" bestFit="1" customWidth="1"/>
    <col min="21" max="21" width="9.5703125" bestFit="1" customWidth="1"/>
    <col min="22" max="22" width="16.140625" bestFit="1" customWidth="1"/>
    <col min="24" max="24" width="25" bestFit="1" customWidth="1"/>
  </cols>
  <sheetData>
    <row r="1" spans="1:23" ht="25.5" x14ac:dyDescent="0.35">
      <c r="A1" s="6" t="s">
        <v>183</v>
      </c>
    </row>
    <row r="2" spans="1:23" ht="18" x14ac:dyDescent="0.25">
      <c r="Q2" s="15"/>
      <c r="R2" s="15"/>
      <c r="S2" s="15"/>
      <c r="T2" s="15"/>
      <c r="U2" s="15"/>
      <c r="V2" s="15"/>
      <c r="W2" s="15"/>
    </row>
    <row r="3" spans="1:23" ht="18" x14ac:dyDescent="0.25">
      <c r="Q3" s="15"/>
      <c r="R3" s="17" t="s">
        <v>0</v>
      </c>
      <c r="S3" s="17" t="s">
        <v>13</v>
      </c>
      <c r="T3" s="17" t="s">
        <v>14</v>
      </c>
      <c r="U3" s="17" t="s">
        <v>15</v>
      </c>
      <c r="V3" s="17" t="s">
        <v>16</v>
      </c>
      <c r="W3" s="15"/>
    </row>
    <row r="4" spans="1:23" ht="18" x14ac:dyDescent="0.25">
      <c r="Q4" s="19">
        <v>42005</v>
      </c>
      <c r="R4" s="18">
        <v>52.93</v>
      </c>
      <c r="S4" s="18">
        <v>50.75</v>
      </c>
      <c r="T4" s="18">
        <v>49.8</v>
      </c>
      <c r="U4" s="18">
        <v>47.61</v>
      </c>
      <c r="V4" s="18">
        <v>53.4011</v>
      </c>
      <c r="W4" s="15"/>
    </row>
    <row r="5" spans="1:23" ht="18" x14ac:dyDescent="0.25">
      <c r="Q5" s="20">
        <v>42036</v>
      </c>
      <c r="R5" s="18">
        <v>51.17</v>
      </c>
      <c r="S5" s="18">
        <v>49.58</v>
      </c>
      <c r="T5" s="18">
        <v>49.9</v>
      </c>
      <c r="U5" s="18">
        <v>49.67</v>
      </c>
      <c r="V5" s="18">
        <v>47.945300000000003</v>
      </c>
      <c r="W5" s="15"/>
    </row>
    <row r="6" spans="1:23" ht="18" x14ac:dyDescent="0.25">
      <c r="Q6" s="20">
        <v>42064</v>
      </c>
      <c r="R6" s="18">
        <v>52.06</v>
      </c>
      <c r="S6" s="18">
        <v>46.22</v>
      </c>
      <c r="T6" s="18">
        <v>50.1</v>
      </c>
      <c r="U6" s="18">
        <v>48.09</v>
      </c>
      <c r="V6" s="18">
        <v>48.601199999999999</v>
      </c>
      <c r="W6" s="15"/>
    </row>
    <row r="7" spans="1:23" ht="18" x14ac:dyDescent="0.25">
      <c r="Q7" s="20">
        <v>42095</v>
      </c>
      <c r="R7" s="18">
        <v>51.29</v>
      </c>
      <c r="S7" s="18">
        <v>46.02</v>
      </c>
      <c r="T7" s="18">
        <v>50.1</v>
      </c>
      <c r="U7" s="18">
        <v>48.87</v>
      </c>
      <c r="V7" s="18">
        <v>45.853900000000003</v>
      </c>
      <c r="W7" s="15"/>
    </row>
    <row r="8" spans="1:23" ht="18" x14ac:dyDescent="0.25">
      <c r="Q8" s="20">
        <v>42125</v>
      </c>
      <c r="R8" s="18">
        <v>52.64</v>
      </c>
      <c r="S8" s="18">
        <v>45.95</v>
      </c>
      <c r="T8" s="18">
        <v>50.2</v>
      </c>
      <c r="U8" s="18">
        <v>47.58</v>
      </c>
      <c r="V8" s="18">
        <v>51.415599999999998</v>
      </c>
      <c r="W8" s="15"/>
    </row>
    <row r="9" spans="1:23" ht="18" x14ac:dyDescent="0.25">
      <c r="Q9" s="20">
        <v>42156</v>
      </c>
      <c r="R9" s="18">
        <v>51.34</v>
      </c>
      <c r="S9" s="18">
        <v>46.46</v>
      </c>
      <c r="T9" s="18">
        <v>50.2</v>
      </c>
      <c r="U9" s="18">
        <v>48.69</v>
      </c>
      <c r="V9" s="18">
        <v>51.540100000000002</v>
      </c>
      <c r="W9" s="15"/>
    </row>
    <row r="10" spans="1:23" ht="18" x14ac:dyDescent="0.25">
      <c r="Q10" s="20">
        <v>42186</v>
      </c>
      <c r="R10" s="18">
        <v>52.7</v>
      </c>
      <c r="S10" s="18">
        <v>47.17</v>
      </c>
      <c r="T10" s="18">
        <v>50</v>
      </c>
      <c r="U10" s="18">
        <v>48.33</v>
      </c>
      <c r="V10" s="18">
        <v>51.1935</v>
      </c>
      <c r="W10" s="15"/>
    </row>
    <row r="11" spans="1:23" ht="18" x14ac:dyDescent="0.25">
      <c r="D11" s="3"/>
      <c r="Q11" s="20">
        <v>42217</v>
      </c>
      <c r="R11" s="18">
        <v>52.35</v>
      </c>
      <c r="S11" s="18">
        <v>45.8</v>
      </c>
      <c r="T11" s="18">
        <v>49.7</v>
      </c>
      <c r="U11" s="18">
        <v>47.94</v>
      </c>
      <c r="V11" s="18">
        <v>49.197499999999998</v>
      </c>
      <c r="W11" s="15"/>
    </row>
    <row r="12" spans="1:23" ht="18" x14ac:dyDescent="0.25">
      <c r="D12" s="3"/>
      <c r="Q12" s="20">
        <v>42248</v>
      </c>
      <c r="R12" s="18">
        <v>51.24</v>
      </c>
      <c r="S12" s="18">
        <v>47.01</v>
      </c>
      <c r="T12" s="18">
        <v>49.8</v>
      </c>
      <c r="U12" s="18">
        <v>49.1</v>
      </c>
      <c r="V12" s="18">
        <v>49.917000000000002</v>
      </c>
      <c r="W12" s="15"/>
    </row>
    <row r="13" spans="1:23" ht="18" x14ac:dyDescent="0.25">
      <c r="Q13" s="20">
        <v>42278</v>
      </c>
      <c r="R13" s="18">
        <v>50.68</v>
      </c>
      <c r="S13" s="18">
        <v>44.1</v>
      </c>
      <c r="T13" s="18">
        <v>49.8</v>
      </c>
      <c r="U13" s="18">
        <v>50.16</v>
      </c>
      <c r="V13" s="18">
        <v>48.1</v>
      </c>
      <c r="W13" s="15"/>
    </row>
    <row r="14" spans="1:23" ht="18" x14ac:dyDescent="0.25">
      <c r="Q14" s="20">
        <v>42309</v>
      </c>
      <c r="R14" s="18">
        <v>50.32</v>
      </c>
      <c r="S14" s="18">
        <v>43.8</v>
      </c>
      <c r="T14" s="18">
        <v>49.6</v>
      </c>
      <c r="U14" s="18">
        <v>50.06</v>
      </c>
      <c r="V14" s="18">
        <v>43.3</v>
      </c>
      <c r="W14" s="15"/>
    </row>
    <row r="15" spans="1:23" ht="18" x14ac:dyDescent="0.25">
      <c r="Q15" s="20">
        <v>42353</v>
      </c>
      <c r="R15" s="18">
        <v>49.07</v>
      </c>
      <c r="S15" s="18">
        <v>45.6</v>
      </c>
      <c r="T15" s="18">
        <v>49.7</v>
      </c>
      <c r="U15" s="18">
        <v>48.69</v>
      </c>
      <c r="V15" s="18">
        <v>45.5</v>
      </c>
      <c r="W15" s="15"/>
    </row>
    <row r="16" spans="1:23" ht="18" x14ac:dyDescent="0.25">
      <c r="Q16" s="20">
        <v>42370</v>
      </c>
      <c r="R16" s="18">
        <v>51.14</v>
      </c>
      <c r="S16" s="18">
        <v>47.44</v>
      </c>
      <c r="T16" s="18">
        <v>49.4</v>
      </c>
      <c r="U16" s="18">
        <v>49.79</v>
      </c>
      <c r="V16" s="18">
        <v>43.5</v>
      </c>
      <c r="W16" s="15"/>
    </row>
    <row r="17" spans="17:26" ht="18" x14ac:dyDescent="0.25">
      <c r="Q17" s="20">
        <v>42401</v>
      </c>
      <c r="R17" s="18">
        <v>51.06</v>
      </c>
      <c r="S17" s="18">
        <v>44.47</v>
      </c>
      <c r="T17" s="18">
        <v>49</v>
      </c>
      <c r="U17" s="18">
        <v>49.34</v>
      </c>
      <c r="V17" s="18">
        <v>47.1</v>
      </c>
      <c r="W17" s="15"/>
    </row>
    <row r="18" spans="17:26" ht="18" x14ac:dyDescent="0.25">
      <c r="Q18" s="20">
        <v>42430</v>
      </c>
      <c r="R18" s="18">
        <v>52.38</v>
      </c>
      <c r="S18" s="18">
        <v>46.05</v>
      </c>
      <c r="T18" s="18">
        <v>50.2</v>
      </c>
      <c r="U18" s="18">
        <v>48.27</v>
      </c>
      <c r="V18" s="18">
        <v>50.5</v>
      </c>
      <c r="W18" s="15"/>
    </row>
    <row r="19" spans="17:26" ht="18" x14ac:dyDescent="0.25">
      <c r="Q19" s="20">
        <v>42461</v>
      </c>
      <c r="R19" s="18">
        <v>50.474299999999999</v>
      </c>
      <c r="S19" s="18">
        <v>42.566899999999997</v>
      </c>
      <c r="T19" s="18">
        <v>50.1</v>
      </c>
      <c r="U19" s="18">
        <v>47.97</v>
      </c>
      <c r="V19" s="18">
        <v>54.9</v>
      </c>
      <c r="W19" s="15"/>
    </row>
    <row r="20" spans="17:26" ht="18" x14ac:dyDescent="0.25">
      <c r="Q20" s="15"/>
      <c r="R20" s="15"/>
      <c r="S20" s="15"/>
      <c r="T20" s="15"/>
      <c r="U20" s="15"/>
      <c r="V20" s="21"/>
      <c r="W20" s="15"/>
    </row>
    <row r="23" spans="17:26" x14ac:dyDescent="0.25">
      <c r="Q23" s="1"/>
      <c r="R23" s="1"/>
      <c r="S23" s="1"/>
      <c r="T23" s="1"/>
      <c r="U23" s="1"/>
      <c r="V23" s="1"/>
      <c r="W23" s="1"/>
      <c r="X23" s="1"/>
    </row>
    <row r="24" spans="17:26" x14ac:dyDescent="0.25">
      <c r="Q24" s="1"/>
      <c r="R24" s="12"/>
      <c r="S24" s="14"/>
      <c r="T24" s="12"/>
      <c r="U24" s="12"/>
      <c r="V24" s="12"/>
      <c r="W24" s="12"/>
      <c r="X24" s="12"/>
      <c r="Y24" s="3"/>
      <c r="Z24" s="3"/>
    </row>
    <row r="25" spans="17:26" x14ac:dyDescent="0.25">
      <c r="Q25" s="1"/>
      <c r="R25" s="12"/>
      <c r="S25" s="14"/>
      <c r="T25" s="12"/>
      <c r="U25" s="12"/>
      <c r="V25" s="12"/>
      <c r="W25" s="12"/>
      <c r="X25" s="12"/>
      <c r="Y25" s="3"/>
      <c r="Z25" s="3"/>
    </row>
    <row r="26" spans="17:26" x14ac:dyDescent="0.25">
      <c r="Q26" s="1"/>
      <c r="R26" s="12"/>
      <c r="S26" s="14"/>
      <c r="T26" s="12"/>
      <c r="U26" s="12"/>
      <c r="V26" s="12"/>
      <c r="W26" s="12"/>
      <c r="X26" s="12"/>
      <c r="Y26" s="3"/>
      <c r="Z26" s="3"/>
    </row>
    <row r="27" spans="17:26" x14ac:dyDescent="0.25">
      <c r="Q27" s="1"/>
      <c r="R27" s="12"/>
      <c r="S27" s="14"/>
      <c r="T27" s="12"/>
      <c r="U27" s="12"/>
      <c r="V27" s="12"/>
      <c r="W27" s="12"/>
      <c r="X27" s="12"/>
      <c r="Y27" s="3"/>
      <c r="Z27" s="3"/>
    </row>
    <row r="28" spans="17:26" x14ac:dyDescent="0.25">
      <c r="Q28" s="1"/>
      <c r="R28" s="12"/>
      <c r="S28" s="14"/>
      <c r="T28" s="12"/>
      <c r="U28" s="12"/>
      <c r="V28" s="12"/>
      <c r="W28" s="12"/>
      <c r="X28" s="12"/>
      <c r="Y28" s="3"/>
      <c r="Z28" s="3"/>
    </row>
    <row r="29" spans="17:26" x14ac:dyDescent="0.25">
      <c r="Q29" s="1"/>
      <c r="R29" s="12"/>
      <c r="S29" s="14"/>
      <c r="T29" s="12"/>
      <c r="U29" s="12"/>
      <c r="V29" s="12"/>
      <c r="W29" s="12"/>
      <c r="X29" s="12"/>
      <c r="Y29" s="3"/>
      <c r="Z29" s="3"/>
    </row>
    <row r="30" spans="17:26" x14ac:dyDescent="0.25">
      <c r="Q30" s="1"/>
      <c r="R30" s="12"/>
      <c r="S30" s="14"/>
      <c r="T30" s="12"/>
      <c r="U30" s="12"/>
      <c r="V30" s="12"/>
      <c r="W30" s="12"/>
      <c r="X30" s="12"/>
      <c r="Y30" s="3"/>
      <c r="Z30" s="3"/>
    </row>
    <row r="31" spans="17:26" x14ac:dyDescent="0.25">
      <c r="Q31" s="1"/>
      <c r="R31" s="12"/>
      <c r="S31" s="14"/>
      <c r="T31" s="12"/>
      <c r="U31" s="12"/>
      <c r="V31" s="12"/>
      <c r="W31" s="12"/>
      <c r="X31" s="12"/>
      <c r="Y31" s="3"/>
      <c r="Z31" s="3"/>
    </row>
    <row r="32" spans="17:26" x14ac:dyDescent="0.25">
      <c r="Q32" s="1"/>
      <c r="R32" s="12"/>
      <c r="S32" s="14"/>
      <c r="T32" s="12"/>
      <c r="U32" s="12"/>
      <c r="V32" s="12"/>
      <c r="W32" s="12"/>
      <c r="X32" s="12"/>
      <c r="Y32" s="3"/>
      <c r="Z32" s="3"/>
    </row>
    <row r="33" spans="1:26" x14ac:dyDescent="0.25">
      <c r="Q33" s="1"/>
      <c r="R33" s="12"/>
      <c r="S33" s="14"/>
      <c r="T33" s="12"/>
      <c r="U33" s="12"/>
      <c r="V33" s="12"/>
      <c r="W33" s="12"/>
      <c r="X33" s="12"/>
      <c r="Y33" s="3"/>
      <c r="Z33" s="3"/>
    </row>
    <row r="34" spans="1:26" x14ac:dyDescent="0.25">
      <c r="Q34" s="1"/>
      <c r="R34" s="12"/>
      <c r="S34" s="14"/>
      <c r="T34" s="12"/>
      <c r="U34" s="12"/>
      <c r="V34" s="12"/>
      <c r="W34" s="12"/>
      <c r="X34" s="12"/>
      <c r="Y34" s="3"/>
      <c r="Z34" s="3"/>
    </row>
    <row r="35" spans="1:26" x14ac:dyDescent="0.25">
      <c r="Q35" s="1"/>
      <c r="R35" s="12"/>
      <c r="S35" s="14"/>
      <c r="T35" s="12"/>
      <c r="U35" s="12"/>
      <c r="V35" s="12"/>
      <c r="W35" s="12"/>
      <c r="X35" s="12"/>
      <c r="Y35" s="3"/>
      <c r="Z35" s="3"/>
    </row>
    <row r="36" spans="1:26" ht="18" x14ac:dyDescent="0.25">
      <c r="A36" s="15" t="s">
        <v>169</v>
      </c>
      <c r="B36" s="22"/>
      <c r="C36" s="15"/>
      <c r="D36" s="15"/>
      <c r="E36" s="15"/>
      <c r="F36" s="15"/>
      <c r="G36" s="15"/>
      <c r="H36" s="15"/>
      <c r="I36" s="15"/>
      <c r="Q36" s="1"/>
      <c r="R36" s="12"/>
      <c r="S36" s="12"/>
      <c r="T36" s="12"/>
      <c r="U36" s="12"/>
      <c r="V36" s="12"/>
      <c r="W36" s="12"/>
      <c r="X36" s="12"/>
      <c r="Y36" s="3"/>
      <c r="Z36" s="3"/>
    </row>
    <row r="37" spans="1:26" ht="18" x14ac:dyDescent="0.25">
      <c r="A37" s="15" t="s">
        <v>170</v>
      </c>
      <c r="B37" s="22"/>
      <c r="C37" s="15"/>
      <c r="D37" s="15"/>
      <c r="E37" s="15"/>
      <c r="F37" s="15"/>
      <c r="G37" s="15"/>
      <c r="H37" s="15"/>
      <c r="I37" s="15"/>
      <c r="Q37" s="1"/>
      <c r="R37" s="1"/>
      <c r="S37" s="1"/>
      <c r="T37" s="1"/>
      <c r="U37" s="1"/>
      <c r="V37" s="1"/>
      <c r="W37" s="1"/>
      <c r="X37" s="1"/>
    </row>
    <row r="38" spans="1:26" ht="18" x14ac:dyDescent="0.25">
      <c r="A38" s="23" t="s">
        <v>150</v>
      </c>
      <c r="B38" s="15"/>
      <c r="C38" s="15"/>
      <c r="D38" s="15"/>
      <c r="E38" s="15"/>
      <c r="F38" s="15"/>
      <c r="G38" s="15"/>
      <c r="H38" s="15"/>
      <c r="I38" s="15"/>
      <c r="Q38" s="1"/>
      <c r="R38" s="1"/>
      <c r="S38" s="1"/>
      <c r="T38" s="1"/>
      <c r="U38" s="1"/>
      <c r="V38" s="1"/>
      <c r="W38" s="1"/>
      <c r="X38" s="1"/>
    </row>
    <row r="39" spans="1:26" ht="18" x14ac:dyDescent="0.25">
      <c r="A39" s="15"/>
      <c r="B39" s="15"/>
      <c r="C39" s="15"/>
      <c r="D39" s="15"/>
      <c r="E39" s="15"/>
      <c r="F39" s="15"/>
      <c r="G39" s="15"/>
      <c r="H39" s="15"/>
      <c r="I39" s="15"/>
      <c r="Q39" s="1"/>
      <c r="R39" s="1"/>
      <c r="S39" s="1"/>
      <c r="T39" s="1"/>
      <c r="U39" s="1"/>
      <c r="V39" s="1"/>
      <c r="W39" s="1"/>
      <c r="X39" s="1"/>
    </row>
    <row r="40" spans="1:26" ht="18" x14ac:dyDescent="0.25">
      <c r="A40" s="15"/>
      <c r="B40" s="15"/>
      <c r="C40" s="15"/>
      <c r="D40" s="15"/>
      <c r="E40" s="15"/>
      <c r="F40" s="15"/>
      <c r="G40" s="15"/>
      <c r="H40" s="15"/>
      <c r="I40" s="15"/>
      <c r="Q40" s="1"/>
      <c r="R40" s="1"/>
      <c r="S40" s="1"/>
      <c r="T40" s="1"/>
      <c r="U40" s="1"/>
      <c r="V40" s="1"/>
      <c r="W40" s="1"/>
      <c r="X40" s="1"/>
    </row>
    <row r="41" spans="1:26" x14ac:dyDescent="0.25">
      <c r="Q41" s="1"/>
      <c r="R41" s="1"/>
      <c r="S41" s="1"/>
      <c r="T41" s="1"/>
      <c r="U41" s="1"/>
      <c r="V41" s="1"/>
      <c r="W41" s="1"/>
      <c r="X41" s="1"/>
    </row>
    <row r="42" spans="1:26" x14ac:dyDescent="0.25">
      <c r="Q42" s="1"/>
      <c r="R42" s="1"/>
      <c r="S42" s="1"/>
      <c r="T42" s="1"/>
      <c r="U42" s="1"/>
      <c r="V42" s="1"/>
      <c r="W42" s="1"/>
      <c r="X42" s="1"/>
    </row>
    <row r="43" spans="1:26" x14ac:dyDescent="0.25">
      <c r="Q43" s="1"/>
      <c r="R43" s="1"/>
      <c r="S43" s="1"/>
      <c r="T43" s="1"/>
      <c r="U43" s="1"/>
      <c r="V43" s="1"/>
      <c r="W43" s="1"/>
      <c r="X43" s="1"/>
    </row>
    <row r="44" spans="1:26" x14ac:dyDescent="0.25">
      <c r="Q44" s="1"/>
      <c r="R44" s="1"/>
      <c r="S44" s="1"/>
      <c r="T44" s="1"/>
      <c r="U44" s="1"/>
      <c r="V44" s="1"/>
      <c r="W44" s="1"/>
      <c r="X44" s="1"/>
    </row>
    <row r="45" spans="1:26" x14ac:dyDescent="0.25">
      <c r="Q45" s="1"/>
      <c r="R45" s="1"/>
      <c r="S45" s="1"/>
      <c r="T45" s="1"/>
      <c r="U45" s="1"/>
      <c r="V45" s="1"/>
      <c r="W45" s="1"/>
      <c r="X45" s="1"/>
    </row>
    <row r="46" spans="1:26" x14ac:dyDescent="0.25">
      <c r="Q46" s="1"/>
      <c r="R46" s="1"/>
      <c r="S46" s="1"/>
      <c r="T46" s="1"/>
      <c r="U46" s="1"/>
      <c r="V46" s="1"/>
      <c r="W46" s="1"/>
      <c r="X46" s="1"/>
    </row>
    <row r="47" spans="1:26" x14ac:dyDescent="0.25">
      <c r="Q47" s="1"/>
      <c r="R47" s="1"/>
      <c r="S47" s="1"/>
      <c r="T47" s="1"/>
      <c r="U47" s="1"/>
      <c r="V47" s="1"/>
      <c r="W47" s="1"/>
      <c r="X47" s="1"/>
    </row>
    <row r="48" spans="1:26" x14ac:dyDescent="0.25">
      <c r="Q48" s="1"/>
      <c r="R48" s="1"/>
      <c r="S48" s="1"/>
      <c r="T48" s="1"/>
      <c r="U48" s="1"/>
      <c r="V48" s="1"/>
      <c r="W48" s="1"/>
      <c r="X48" s="1"/>
    </row>
  </sheetData>
  <hyperlinks>
    <hyperlink ref="A38" location="'Read Me'!A1" display="Return to Read M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zoomScale="70" zoomScaleNormal="70" workbookViewId="0">
      <selection activeCell="Q33" sqref="Q33"/>
    </sheetView>
  </sheetViews>
  <sheetFormatPr defaultRowHeight="15" x14ac:dyDescent="0.25"/>
  <cols>
    <col min="1" max="1" width="9.7109375" bestFit="1" customWidth="1"/>
    <col min="2" max="5" width="9.7109375" customWidth="1"/>
    <col min="6" max="6" width="10.42578125" bestFit="1" customWidth="1"/>
    <col min="7" max="7" width="9.7109375" bestFit="1" customWidth="1"/>
    <col min="8" max="8" width="10.42578125" bestFit="1" customWidth="1"/>
    <col min="9" max="10" width="9.7109375" bestFit="1" customWidth="1"/>
    <col min="16" max="16" width="18.5703125" bestFit="1" customWidth="1"/>
    <col min="17" max="17" width="15.7109375" bestFit="1" customWidth="1"/>
    <col min="18" max="18" width="7.140625" bestFit="1" customWidth="1"/>
    <col min="19" max="19" width="11.7109375" bestFit="1" customWidth="1"/>
    <col min="20" max="20" width="12.5703125" bestFit="1" customWidth="1"/>
  </cols>
  <sheetData>
    <row r="1" spans="1:24" ht="25.5" x14ac:dyDescent="0.35">
      <c r="A1" s="7" t="s">
        <v>195</v>
      </c>
      <c r="B1" s="3"/>
      <c r="C1" s="3"/>
      <c r="D1" s="3"/>
      <c r="E1" s="3"/>
      <c r="F1" s="1"/>
      <c r="G1" s="1"/>
      <c r="H1" s="1"/>
      <c r="I1" s="1"/>
      <c r="J1" s="1"/>
      <c r="P1" s="15"/>
      <c r="Q1" s="15"/>
      <c r="R1" s="15"/>
      <c r="S1" s="15"/>
      <c r="T1" s="15"/>
      <c r="U1" s="15"/>
      <c r="V1" s="15"/>
      <c r="W1" s="15"/>
      <c r="X1" s="15"/>
    </row>
    <row r="2" spans="1:24" ht="18" x14ac:dyDescent="0.25">
      <c r="G2" s="1"/>
      <c r="H2" s="1"/>
      <c r="I2" s="1"/>
      <c r="J2" s="1"/>
      <c r="P2" s="15"/>
      <c r="Q2" s="15"/>
      <c r="R2" s="15"/>
      <c r="S2" s="15"/>
      <c r="T2" s="15"/>
      <c r="U2" s="15"/>
      <c r="V2" s="15"/>
      <c r="W2" s="15"/>
      <c r="X2" s="15"/>
    </row>
    <row r="3" spans="1:24" ht="18" x14ac:dyDescent="0.25">
      <c r="G3" s="1"/>
      <c r="H3" s="1"/>
      <c r="I3" s="1"/>
      <c r="J3" s="1"/>
      <c r="P3" s="15"/>
      <c r="Q3" s="16" t="s">
        <v>2</v>
      </c>
      <c r="R3" s="16" t="s">
        <v>0</v>
      </c>
      <c r="S3" s="16" t="s">
        <v>4</v>
      </c>
      <c r="T3" s="16" t="s">
        <v>3</v>
      </c>
      <c r="U3" s="15"/>
      <c r="V3" s="15"/>
      <c r="W3" s="15"/>
      <c r="X3" s="15"/>
    </row>
    <row r="4" spans="1:24" ht="18" x14ac:dyDescent="0.25">
      <c r="G4" s="1"/>
      <c r="H4" s="1"/>
      <c r="I4" s="1"/>
      <c r="J4" s="1"/>
      <c r="P4" s="24" t="s">
        <v>17</v>
      </c>
      <c r="Q4" s="25">
        <v>5.5848419280410964</v>
      </c>
      <c r="R4" s="25">
        <v>5.1660183703849301</v>
      </c>
      <c r="S4" s="25">
        <v>4.0755212059290562</v>
      </c>
      <c r="T4" s="25">
        <v>2.6</v>
      </c>
      <c r="U4" s="15"/>
      <c r="V4" s="15"/>
      <c r="W4" s="15"/>
      <c r="X4" s="15"/>
    </row>
    <row r="5" spans="1:24" ht="18" x14ac:dyDescent="0.25">
      <c r="G5" s="1"/>
      <c r="H5" s="1"/>
      <c r="I5" s="1"/>
      <c r="J5" s="1"/>
      <c r="P5" s="24" t="s">
        <v>18</v>
      </c>
      <c r="Q5" s="25">
        <v>6.2</v>
      </c>
      <c r="R5" s="25">
        <v>6</v>
      </c>
      <c r="S5" s="25">
        <v>6</v>
      </c>
      <c r="T5" s="25">
        <v>5</v>
      </c>
      <c r="U5" s="15"/>
      <c r="V5" s="15"/>
      <c r="W5" s="15"/>
      <c r="X5" s="15"/>
    </row>
    <row r="6" spans="1:24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P6" s="24" t="s">
        <v>19</v>
      </c>
      <c r="Q6" s="25"/>
      <c r="R6" s="25">
        <v>4.7743428144953972</v>
      </c>
      <c r="S6" s="25">
        <v>4.5333333333333332</v>
      </c>
      <c r="T6" s="25">
        <v>3.6688807440252247</v>
      </c>
      <c r="U6" s="15"/>
      <c r="V6" s="15"/>
      <c r="W6" s="15"/>
      <c r="X6" s="15"/>
    </row>
    <row r="7" spans="1:24" ht="18" x14ac:dyDescent="0.25">
      <c r="P7" s="15"/>
      <c r="Q7" s="15"/>
      <c r="R7" s="15"/>
      <c r="S7" s="15"/>
      <c r="T7" s="15"/>
      <c r="U7" s="15"/>
      <c r="V7" s="15"/>
      <c r="W7" s="15"/>
      <c r="X7" s="15"/>
    </row>
    <row r="38" spans="1:15" ht="18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8" x14ac:dyDescent="0.25">
      <c r="A39" s="15" t="s">
        <v>171</v>
      </c>
      <c r="B39" s="2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5" customHeight="1" x14ac:dyDescent="0.25">
      <c r="A40" s="41" t="s">
        <v>197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15"/>
    </row>
    <row r="41" spans="1:15" ht="18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5"/>
    </row>
    <row r="42" spans="1:15" ht="18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15"/>
    </row>
    <row r="43" spans="1:15" ht="18" x14ac:dyDescent="0.25">
      <c r="A43" s="23" t="s">
        <v>150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6" spans="1:15" x14ac:dyDescent="0.25">
      <c r="B46" s="8"/>
    </row>
    <row r="48" spans="1:15" x14ac:dyDescent="0.25">
      <c r="A48" s="2"/>
      <c r="B48" s="2"/>
      <c r="C48" s="2"/>
      <c r="D48" s="2"/>
      <c r="E48" s="2"/>
      <c r="K48" s="2"/>
    </row>
    <row r="49" spans="1:11" x14ac:dyDescent="0.25">
      <c r="A49" s="2"/>
      <c r="B49" s="2"/>
      <c r="C49" s="2"/>
      <c r="D49" s="2"/>
      <c r="E49" s="2"/>
      <c r="K49" s="2"/>
    </row>
  </sheetData>
  <mergeCells count="1">
    <mergeCell ref="A40:N42"/>
  </mergeCells>
  <hyperlinks>
    <hyperlink ref="A43" location="'Read Me'!A1" display="Return to Read M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="70" zoomScaleNormal="70" workbookViewId="0">
      <selection activeCell="R6" sqref="R6"/>
    </sheetView>
  </sheetViews>
  <sheetFormatPr defaultRowHeight="15" x14ac:dyDescent="0.25"/>
  <cols>
    <col min="17" max="17" width="10.28515625" bestFit="1" customWidth="1"/>
    <col min="18" max="18" width="15.7109375" bestFit="1" customWidth="1"/>
    <col min="19" max="19" width="12.5703125" bestFit="1" customWidth="1"/>
    <col min="20" max="20" width="9.28515625" customWidth="1"/>
    <col min="21" max="21" width="11.7109375" bestFit="1" customWidth="1"/>
  </cols>
  <sheetData>
    <row r="1" spans="1:23" ht="25.5" x14ac:dyDescent="0.35">
      <c r="A1" s="6" t="s">
        <v>184</v>
      </c>
      <c r="Q1" s="15"/>
      <c r="R1" s="15"/>
      <c r="S1" s="15"/>
      <c r="T1" s="15"/>
      <c r="U1" s="15"/>
      <c r="V1" s="15"/>
      <c r="W1" s="15"/>
    </row>
    <row r="2" spans="1:23" ht="18" x14ac:dyDescent="0.25">
      <c r="Q2" s="15"/>
      <c r="R2" s="15"/>
      <c r="S2" s="15"/>
      <c r="T2" s="15"/>
      <c r="U2" s="15"/>
      <c r="V2" s="15"/>
      <c r="W2" s="15"/>
    </row>
    <row r="3" spans="1:23" ht="18" x14ac:dyDescent="0.25">
      <c r="Q3" s="15"/>
      <c r="R3" s="17" t="s">
        <v>2</v>
      </c>
      <c r="S3" s="17" t="s">
        <v>3</v>
      </c>
      <c r="T3" s="17" t="s">
        <v>0</v>
      </c>
      <c r="U3" s="17" t="s">
        <v>4</v>
      </c>
      <c r="V3" s="15"/>
      <c r="W3" s="15"/>
    </row>
    <row r="4" spans="1:23" ht="18" x14ac:dyDescent="0.25">
      <c r="Q4" s="20">
        <v>41640</v>
      </c>
      <c r="R4" s="18">
        <v>7.25</v>
      </c>
      <c r="S4" s="18">
        <v>6.5</v>
      </c>
      <c r="T4" s="18">
        <v>7.79</v>
      </c>
      <c r="U4" s="18">
        <v>10</v>
      </c>
      <c r="V4" s="15"/>
      <c r="W4" s="15"/>
    </row>
    <row r="5" spans="1:23" ht="18" x14ac:dyDescent="0.25">
      <c r="Q5" s="20">
        <v>41671</v>
      </c>
      <c r="R5" s="18">
        <v>7.25</v>
      </c>
      <c r="S5" s="18">
        <v>6.5</v>
      </c>
      <c r="T5" s="18">
        <v>8</v>
      </c>
      <c r="U5" s="18">
        <v>10</v>
      </c>
      <c r="V5" s="15"/>
      <c r="W5" s="15"/>
    </row>
    <row r="6" spans="1:23" ht="18" x14ac:dyDescent="0.25">
      <c r="Q6" s="20">
        <v>41699</v>
      </c>
      <c r="R6" s="18">
        <v>7.25</v>
      </c>
      <c r="S6" s="18">
        <v>6.5</v>
      </c>
      <c r="T6" s="18">
        <v>8</v>
      </c>
      <c r="U6" s="18">
        <v>10</v>
      </c>
      <c r="V6" s="15"/>
      <c r="W6" s="15"/>
    </row>
    <row r="7" spans="1:23" ht="18" x14ac:dyDescent="0.25">
      <c r="Q7" s="20">
        <v>41730</v>
      </c>
      <c r="R7" s="18">
        <v>7.25</v>
      </c>
      <c r="S7" s="18">
        <v>6.5</v>
      </c>
      <c r="T7" s="18">
        <v>8</v>
      </c>
      <c r="U7" s="18">
        <v>10</v>
      </c>
      <c r="V7" s="15"/>
      <c r="W7" s="15"/>
    </row>
    <row r="8" spans="1:23" ht="18" x14ac:dyDescent="0.25">
      <c r="Q8" s="20">
        <v>41760</v>
      </c>
      <c r="R8" s="18">
        <v>7.25</v>
      </c>
      <c r="S8" s="18">
        <v>6.5</v>
      </c>
      <c r="T8" s="18">
        <v>8</v>
      </c>
      <c r="U8" s="18">
        <v>10</v>
      </c>
      <c r="V8" s="15"/>
      <c r="W8" s="15"/>
    </row>
    <row r="9" spans="1:23" ht="18" x14ac:dyDescent="0.25">
      <c r="Q9" s="20">
        <v>41791</v>
      </c>
      <c r="R9" s="18">
        <v>7.25</v>
      </c>
      <c r="S9" s="18">
        <v>6.5</v>
      </c>
      <c r="T9" s="18">
        <v>8</v>
      </c>
      <c r="U9" s="18">
        <v>10</v>
      </c>
      <c r="V9" s="15"/>
      <c r="W9" s="15"/>
    </row>
    <row r="10" spans="1:23" ht="18" x14ac:dyDescent="0.25">
      <c r="Q10" s="20">
        <v>41821</v>
      </c>
      <c r="R10" s="18">
        <v>7.25</v>
      </c>
      <c r="S10" s="18">
        <v>6.5</v>
      </c>
      <c r="T10" s="18">
        <v>8</v>
      </c>
      <c r="U10" s="18">
        <v>10</v>
      </c>
      <c r="V10" s="15"/>
      <c r="W10" s="15"/>
    </row>
    <row r="11" spans="1:23" ht="18" x14ac:dyDescent="0.25">
      <c r="Q11" s="20">
        <v>41852</v>
      </c>
      <c r="R11" s="18">
        <v>7.25</v>
      </c>
      <c r="S11" s="18">
        <v>6.5</v>
      </c>
      <c r="T11" s="18">
        <v>8</v>
      </c>
      <c r="U11" s="18">
        <v>10</v>
      </c>
      <c r="V11" s="15"/>
      <c r="W11" s="15"/>
    </row>
    <row r="12" spans="1:23" ht="18" x14ac:dyDescent="0.25">
      <c r="Q12" s="20">
        <v>41883</v>
      </c>
      <c r="R12" s="18">
        <v>7.25</v>
      </c>
      <c r="S12" s="18">
        <v>6.5</v>
      </c>
      <c r="T12" s="18">
        <v>8</v>
      </c>
      <c r="U12" s="18">
        <v>10</v>
      </c>
      <c r="V12" s="15"/>
      <c r="W12" s="15"/>
    </row>
    <row r="13" spans="1:23" ht="18" x14ac:dyDescent="0.25">
      <c r="Q13" s="20">
        <v>41913</v>
      </c>
      <c r="R13" s="18">
        <v>7.25</v>
      </c>
      <c r="S13" s="18">
        <v>6.5</v>
      </c>
      <c r="T13" s="18">
        <v>8</v>
      </c>
      <c r="U13" s="18">
        <v>10</v>
      </c>
      <c r="V13" s="15"/>
      <c r="W13" s="15"/>
    </row>
    <row r="14" spans="1:23" ht="18" x14ac:dyDescent="0.25">
      <c r="Q14" s="20">
        <v>41944</v>
      </c>
      <c r="R14" s="18">
        <v>7.25</v>
      </c>
      <c r="S14" s="18">
        <v>6.5</v>
      </c>
      <c r="T14" s="18">
        <v>8</v>
      </c>
      <c r="U14" s="18">
        <v>9.5</v>
      </c>
      <c r="V14" s="15"/>
      <c r="W14" s="15"/>
    </row>
    <row r="15" spans="1:23" ht="18" x14ac:dyDescent="0.25">
      <c r="Q15" s="20">
        <v>41974</v>
      </c>
      <c r="R15" s="18">
        <v>7.25</v>
      </c>
      <c r="S15" s="18">
        <v>6.5</v>
      </c>
      <c r="T15" s="18">
        <v>8</v>
      </c>
      <c r="U15" s="18">
        <v>9.5</v>
      </c>
      <c r="V15" s="15"/>
      <c r="W15" s="15"/>
    </row>
    <row r="16" spans="1:23" ht="18" x14ac:dyDescent="0.25">
      <c r="Q16" s="20">
        <v>42005</v>
      </c>
      <c r="R16" s="18">
        <v>7.25</v>
      </c>
      <c r="S16" s="18">
        <v>6.5</v>
      </c>
      <c r="T16" s="18">
        <v>7.86</v>
      </c>
      <c r="U16" s="18">
        <v>8.5</v>
      </c>
      <c r="V16" s="15"/>
      <c r="W16" s="15"/>
    </row>
    <row r="17" spans="17:23" ht="18" x14ac:dyDescent="0.25">
      <c r="Q17" s="20">
        <v>42036</v>
      </c>
      <c r="R17" s="18">
        <v>7.25</v>
      </c>
      <c r="S17" s="18">
        <v>6.5</v>
      </c>
      <c r="T17" s="18">
        <v>7.75</v>
      </c>
      <c r="U17" s="18">
        <v>8.5</v>
      </c>
      <c r="V17" s="15"/>
      <c r="W17" s="15"/>
    </row>
    <row r="18" spans="17:23" ht="18" x14ac:dyDescent="0.25">
      <c r="Q18" s="20">
        <v>42064</v>
      </c>
      <c r="R18" s="18">
        <v>7.25</v>
      </c>
      <c r="S18" s="18">
        <v>6.5</v>
      </c>
      <c r="T18" s="18">
        <v>7.52</v>
      </c>
      <c r="U18" s="18">
        <v>8</v>
      </c>
      <c r="V18" s="15"/>
      <c r="W18" s="15"/>
    </row>
    <row r="19" spans="17:23" ht="18" x14ac:dyDescent="0.25">
      <c r="Q19" s="20">
        <v>42095</v>
      </c>
      <c r="R19" s="18">
        <v>7.25</v>
      </c>
      <c r="S19" s="18">
        <v>6</v>
      </c>
      <c r="T19" s="18">
        <v>7.5</v>
      </c>
      <c r="U19" s="18">
        <v>8</v>
      </c>
      <c r="V19" s="15"/>
      <c r="W19" s="15"/>
    </row>
    <row r="20" spans="17:23" ht="18" x14ac:dyDescent="0.25">
      <c r="Q20" s="20">
        <v>42125</v>
      </c>
      <c r="R20" s="18">
        <v>7.25</v>
      </c>
      <c r="S20" s="18">
        <v>6</v>
      </c>
      <c r="T20" s="18">
        <v>7.5</v>
      </c>
      <c r="U20" s="18">
        <v>7</v>
      </c>
      <c r="V20" s="15"/>
      <c r="W20" s="15"/>
    </row>
    <row r="21" spans="17:23" ht="18" x14ac:dyDescent="0.25">
      <c r="Q21" s="20">
        <v>42156</v>
      </c>
      <c r="R21" s="18">
        <v>7.25</v>
      </c>
      <c r="S21" s="18">
        <v>6</v>
      </c>
      <c r="T21" s="18">
        <v>7.26</v>
      </c>
      <c r="U21" s="18">
        <v>7</v>
      </c>
      <c r="V21" s="15"/>
      <c r="W21" s="15"/>
    </row>
    <row r="22" spans="17:23" ht="18" x14ac:dyDescent="0.25">
      <c r="Q22" s="20">
        <v>42186</v>
      </c>
      <c r="R22" s="18">
        <v>7.25</v>
      </c>
      <c r="S22" s="18">
        <v>6</v>
      </c>
      <c r="T22" s="18">
        <v>7.25</v>
      </c>
      <c r="U22" s="18">
        <v>7</v>
      </c>
      <c r="V22" s="15"/>
      <c r="W22" s="15"/>
    </row>
    <row r="23" spans="17:23" ht="18" x14ac:dyDescent="0.25">
      <c r="Q23" s="20">
        <v>42217</v>
      </c>
      <c r="R23" s="18">
        <v>7.25</v>
      </c>
      <c r="S23" s="18">
        <v>6</v>
      </c>
      <c r="T23" s="18">
        <v>7.25</v>
      </c>
      <c r="U23" s="18">
        <v>7</v>
      </c>
      <c r="V23" s="15"/>
      <c r="W23" s="15"/>
    </row>
    <row r="24" spans="17:23" ht="18" x14ac:dyDescent="0.25">
      <c r="Q24" s="20">
        <v>42248</v>
      </c>
      <c r="R24" s="18">
        <v>7.25</v>
      </c>
      <c r="S24" s="18">
        <v>6</v>
      </c>
      <c r="T24" s="18">
        <v>7.2</v>
      </c>
      <c r="U24" s="18">
        <v>6.5</v>
      </c>
      <c r="V24" s="15"/>
      <c r="W24" s="15"/>
    </row>
    <row r="25" spans="17:23" ht="18" x14ac:dyDescent="0.25">
      <c r="Q25" s="20">
        <v>42278</v>
      </c>
      <c r="R25" s="18">
        <v>7.25</v>
      </c>
      <c r="S25" s="18">
        <v>6</v>
      </c>
      <c r="T25" s="18">
        <v>6.75</v>
      </c>
      <c r="U25" s="18">
        <v>6.5</v>
      </c>
      <c r="V25" s="15"/>
      <c r="W25" s="15"/>
    </row>
    <row r="26" spans="17:23" ht="18" x14ac:dyDescent="0.25">
      <c r="Q26" s="20">
        <v>42309</v>
      </c>
      <c r="R26" s="18">
        <v>7.25</v>
      </c>
      <c r="S26" s="18">
        <v>6</v>
      </c>
      <c r="T26" s="18">
        <v>6.75</v>
      </c>
      <c r="U26" s="18">
        <v>6.5</v>
      </c>
      <c r="V26" s="15"/>
      <c r="W26" s="15"/>
    </row>
    <row r="27" spans="17:23" ht="18" x14ac:dyDescent="0.25">
      <c r="Q27" s="20">
        <v>42339</v>
      </c>
      <c r="R27" s="18">
        <v>7.25</v>
      </c>
      <c r="S27" s="18">
        <v>6</v>
      </c>
      <c r="T27" s="18">
        <v>6.75</v>
      </c>
      <c r="U27" s="18">
        <v>6.5</v>
      </c>
      <c r="V27" s="15"/>
      <c r="W27" s="15"/>
    </row>
    <row r="28" spans="17:23" ht="18" x14ac:dyDescent="0.25">
      <c r="Q28" s="20">
        <v>42370</v>
      </c>
      <c r="R28" s="18">
        <v>6.75</v>
      </c>
      <c r="S28" s="18">
        <v>6</v>
      </c>
      <c r="T28" s="18">
        <v>6.75</v>
      </c>
      <c r="U28" s="18">
        <v>6.5</v>
      </c>
      <c r="V28" s="15"/>
      <c r="W28" s="15"/>
    </row>
    <row r="29" spans="17:23" ht="18" x14ac:dyDescent="0.25">
      <c r="Q29" s="20">
        <v>42401</v>
      </c>
      <c r="R29" s="18">
        <v>6.75</v>
      </c>
      <c r="S29" s="18">
        <v>6.5</v>
      </c>
      <c r="T29" s="18">
        <v>6.75</v>
      </c>
      <c r="U29" s="18">
        <v>6.5</v>
      </c>
      <c r="V29" s="15"/>
      <c r="W29" s="15"/>
    </row>
    <row r="30" spans="17:23" ht="18" x14ac:dyDescent="0.25">
      <c r="Q30" s="20">
        <v>42430</v>
      </c>
      <c r="R30" s="18">
        <v>6.75</v>
      </c>
      <c r="S30" s="18">
        <v>6.5</v>
      </c>
      <c r="T30" s="18">
        <v>6.75</v>
      </c>
      <c r="U30" s="18">
        <v>6.5</v>
      </c>
      <c r="V30" s="15"/>
      <c r="W30" s="15"/>
    </row>
    <row r="31" spans="17:23" ht="18" x14ac:dyDescent="0.25">
      <c r="Q31" s="20">
        <v>42461</v>
      </c>
      <c r="R31" s="18">
        <v>6.75</v>
      </c>
      <c r="S31" s="18">
        <v>6.5</v>
      </c>
      <c r="T31" s="18">
        <v>6.52</v>
      </c>
      <c r="U31" s="18">
        <v>6.5</v>
      </c>
      <c r="V31" s="15"/>
      <c r="W31" s="15"/>
    </row>
    <row r="32" spans="17:23" ht="18" x14ac:dyDescent="0.25">
      <c r="Q32" s="15"/>
      <c r="R32" s="15"/>
      <c r="S32" s="15"/>
      <c r="T32" s="15"/>
      <c r="U32" s="15"/>
      <c r="V32" s="15"/>
      <c r="W32" s="15"/>
    </row>
    <row r="33" spans="1:4" ht="18" x14ac:dyDescent="0.25">
      <c r="A33" s="15" t="s">
        <v>169</v>
      </c>
      <c r="B33" s="22"/>
      <c r="C33" s="15"/>
      <c r="D33" s="15"/>
    </row>
    <row r="34" spans="1:4" ht="18" x14ac:dyDescent="0.25">
      <c r="A34" s="23" t="s">
        <v>150</v>
      </c>
      <c r="B34" s="15"/>
      <c r="C34" s="15"/>
      <c r="D34" s="15"/>
    </row>
    <row r="35" spans="1:4" ht="18" x14ac:dyDescent="0.25">
      <c r="A35" s="15"/>
      <c r="B35" s="15"/>
      <c r="C35" s="15"/>
      <c r="D35" s="15"/>
    </row>
  </sheetData>
  <hyperlinks>
    <hyperlink ref="A34" location="'Read Me'!A1" display="Return to Read M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zoomScale="70" zoomScaleNormal="70" workbookViewId="0">
      <selection activeCell="Q44" sqref="Q44"/>
    </sheetView>
  </sheetViews>
  <sheetFormatPr defaultRowHeight="15" x14ac:dyDescent="0.25"/>
  <cols>
    <col min="18" max="18" width="11.7109375" bestFit="1" customWidth="1"/>
    <col min="20" max="20" width="12.5703125" bestFit="1" customWidth="1"/>
    <col min="21" max="21" width="15.7109375" bestFit="1" customWidth="1"/>
  </cols>
  <sheetData>
    <row r="1" spans="1:25" ht="25.5" x14ac:dyDescent="0.35">
      <c r="A1" s="6" t="s">
        <v>185</v>
      </c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8" x14ac:dyDescent="0.25">
      <c r="P2" s="15"/>
      <c r="Q2" s="26"/>
      <c r="R2" s="27"/>
      <c r="S2" s="27"/>
      <c r="T2" s="27"/>
      <c r="U2" s="27"/>
      <c r="V2" s="26"/>
      <c r="W2" s="26"/>
      <c r="X2" s="15"/>
      <c r="Y2" s="15"/>
    </row>
    <row r="3" spans="1:25" ht="18" x14ac:dyDescent="0.25">
      <c r="P3" s="15"/>
      <c r="Q3" s="27"/>
      <c r="R3" s="27" t="s">
        <v>4</v>
      </c>
      <c r="S3" s="27" t="s">
        <v>0</v>
      </c>
      <c r="T3" s="27" t="s">
        <v>3</v>
      </c>
      <c r="U3" s="27" t="s">
        <v>2</v>
      </c>
      <c r="V3" s="26"/>
      <c r="W3" s="26"/>
      <c r="X3" s="15"/>
      <c r="Y3" s="15"/>
    </row>
    <row r="4" spans="1:25" ht="18" x14ac:dyDescent="0.25">
      <c r="P4" s="15"/>
      <c r="Q4" s="28">
        <v>2013</v>
      </c>
      <c r="R4" s="29">
        <v>-8.4</v>
      </c>
      <c r="S4" s="29">
        <v>-6.9</v>
      </c>
      <c r="T4" s="29">
        <v>-5.4</v>
      </c>
      <c r="U4" s="29">
        <v>-3.9</v>
      </c>
      <c r="V4" s="26"/>
      <c r="W4" s="26"/>
      <c r="X4" s="15"/>
      <c r="Y4" s="15"/>
    </row>
    <row r="5" spans="1:25" ht="18" x14ac:dyDescent="0.25">
      <c r="P5" s="15"/>
      <c r="Q5" s="28">
        <v>2014</v>
      </c>
      <c r="R5" s="29">
        <v>-4.9000000000000004</v>
      </c>
      <c r="S5" s="29">
        <v>-7.5</v>
      </c>
      <c r="T5" s="29">
        <v>-5.7</v>
      </c>
      <c r="U5" s="29">
        <v>-3.5</v>
      </c>
      <c r="V5" s="26"/>
      <c r="W5" s="26"/>
      <c r="X5" s="15"/>
      <c r="Y5" s="15"/>
    </row>
    <row r="6" spans="1:25" ht="18" x14ac:dyDescent="0.25">
      <c r="P6" s="15"/>
      <c r="Q6" s="28" t="s">
        <v>8</v>
      </c>
      <c r="R6" s="29">
        <v>-5.3</v>
      </c>
      <c r="S6" s="29">
        <v>-6.3</v>
      </c>
      <c r="T6" s="29">
        <v>-6.3</v>
      </c>
      <c r="U6" s="29">
        <v>-4.2</v>
      </c>
      <c r="V6" s="26"/>
      <c r="W6" s="26"/>
      <c r="X6" s="15"/>
      <c r="Y6" s="15"/>
    </row>
    <row r="7" spans="1:25" ht="18" x14ac:dyDescent="0.25">
      <c r="P7" s="15"/>
      <c r="Q7" s="27" t="s">
        <v>9</v>
      </c>
      <c r="R7" s="29">
        <v>-4.7</v>
      </c>
      <c r="S7" s="29">
        <v>-5.9</v>
      </c>
      <c r="T7" s="29">
        <v>-5.6</v>
      </c>
      <c r="U7" s="29">
        <v>-4.7</v>
      </c>
      <c r="V7" s="26"/>
      <c r="W7" s="26"/>
      <c r="X7" s="15"/>
      <c r="Y7" s="15"/>
    </row>
    <row r="8" spans="1:25" ht="18" x14ac:dyDescent="0.25">
      <c r="P8" s="15"/>
      <c r="Q8" s="26"/>
      <c r="R8" s="26"/>
      <c r="S8" s="26"/>
      <c r="T8" s="26"/>
      <c r="U8" s="26"/>
      <c r="V8" s="26"/>
      <c r="W8" s="26"/>
      <c r="X8" s="15"/>
      <c r="Y8" s="15"/>
    </row>
    <row r="9" spans="1:25" ht="18" x14ac:dyDescent="0.25">
      <c r="P9" s="15"/>
      <c r="Q9" s="15"/>
      <c r="R9" s="15"/>
      <c r="S9" s="15"/>
      <c r="T9" s="15"/>
      <c r="U9" s="15"/>
      <c r="V9" s="26"/>
      <c r="W9" s="26"/>
      <c r="X9" s="15"/>
      <c r="Y9" s="15"/>
    </row>
    <row r="10" spans="1:25" ht="18" x14ac:dyDescent="0.25">
      <c r="P10" s="15"/>
      <c r="Q10" s="26"/>
      <c r="R10" s="26"/>
      <c r="S10" s="26"/>
      <c r="T10" s="26"/>
      <c r="U10" s="26"/>
      <c r="V10" s="26"/>
      <c r="W10" s="26"/>
      <c r="X10" s="15"/>
      <c r="Y10" s="15"/>
    </row>
    <row r="11" spans="1:25" ht="18" x14ac:dyDescent="0.25"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8" x14ac:dyDescent="0.25"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37" spans="1:8" ht="18" x14ac:dyDescent="0.25">
      <c r="A37" s="15" t="s">
        <v>166</v>
      </c>
      <c r="B37" s="22"/>
      <c r="C37" s="15"/>
      <c r="D37" s="15"/>
      <c r="E37" s="15"/>
      <c r="F37" s="15"/>
      <c r="G37" s="15"/>
      <c r="H37" s="15"/>
    </row>
    <row r="38" spans="1:8" ht="18" x14ac:dyDescent="0.25">
      <c r="A38" s="15" t="s">
        <v>172</v>
      </c>
      <c r="B38" s="22"/>
      <c r="C38" s="15"/>
      <c r="D38" s="15"/>
      <c r="E38" s="15"/>
      <c r="F38" s="15"/>
      <c r="G38" s="15"/>
      <c r="H38" s="15"/>
    </row>
    <row r="39" spans="1:8" ht="18" x14ac:dyDescent="0.25">
      <c r="A39" s="23" t="s">
        <v>150</v>
      </c>
      <c r="B39" s="15"/>
      <c r="C39" s="15"/>
      <c r="D39" s="15"/>
      <c r="E39" s="15"/>
      <c r="F39" s="15"/>
      <c r="G39" s="15"/>
      <c r="H39" s="15"/>
    </row>
    <row r="40" spans="1:8" ht="18" x14ac:dyDescent="0.25">
      <c r="A40" s="15"/>
      <c r="B40" s="15"/>
      <c r="C40" s="15"/>
      <c r="D40" s="15"/>
      <c r="E40" s="15"/>
      <c r="F40" s="15"/>
      <c r="G40" s="15"/>
      <c r="H40" s="15"/>
    </row>
    <row r="41" spans="1:8" ht="18" x14ac:dyDescent="0.25">
      <c r="A41" s="15"/>
      <c r="B41" s="15"/>
      <c r="C41" s="15"/>
      <c r="D41" s="15"/>
      <c r="E41" s="15"/>
      <c r="F41" s="15"/>
      <c r="G41" s="15"/>
      <c r="H41" s="15"/>
    </row>
  </sheetData>
  <hyperlinks>
    <hyperlink ref="A39" location="'Read Me'!A1" display="Return to Read M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="70" zoomScaleNormal="70" workbookViewId="0">
      <selection activeCell="U48" sqref="U48"/>
    </sheetView>
  </sheetViews>
  <sheetFormatPr defaultRowHeight="15" x14ac:dyDescent="0.25"/>
  <cols>
    <col min="12" max="12" width="12.85546875" bestFit="1" customWidth="1"/>
    <col min="17" max="17" width="15.7109375" bestFit="1" customWidth="1"/>
  </cols>
  <sheetData>
    <row r="1" spans="1:22" ht="25.5" x14ac:dyDescent="0.35">
      <c r="A1" s="6" t="s">
        <v>186</v>
      </c>
    </row>
    <row r="2" spans="1:22" ht="18" x14ac:dyDescent="0.25">
      <c r="Q2" s="15"/>
      <c r="R2" s="15"/>
      <c r="S2" s="15"/>
      <c r="T2" s="15"/>
      <c r="U2" s="15"/>
      <c r="V2" s="15"/>
    </row>
    <row r="3" spans="1:22" ht="18" x14ac:dyDescent="0.25">
      <c r="Q3" s="15"/>
      <c r="R3" s="15"/>
      <c r="S3" s="15"/>
      <c r="T3" s="15"/>
      <c r="U3" s="15"/>
      <c r="V3" s="15"/>
    </row>
    <row r="4" spans="1:22" ht="18" x14ac:dyDescent="0.25">
      <c r="Q4" s="15" t="s">
        <v>3</v>
      </c>
      <c r="R4" s="15">
        <v>75.2</v>
      </c>
      <c r="S4" s="15"/>
      <c r="T4" s="15"/>
      <c r="U4" s="15"/>
      <c r="V4" s="15"/>
    </row>
    <row r="5" spans="1:22" ht="18" x14ac:dyDescent="0.25">
      <c r="Q5" s="15" t="s">
        <v>4</v>
      </c>
      <c r="R5" s="15">
        <v>64.400000000000006</v>
      </c>
      <c r="S5" s="15"/>
      <c r="T5" s="15"/>
      <c r="U5" s="15"/>
      <c r="V5" s="15"/>
    </row>
    <row r="6" spans="1:22" ht="18" x14ac:dyDescent="0.25">
      <c r="Q6" s="15" t="s">
        <v>0</v>
      </c>
      <c r="R6" s="15">
        <v>62.7</v>
      </c>
      <c r="S6" s="15"/>
      <c r="T6" s="15"/>
      <c r="U6" s="15"/>
      <c r="V6" s="15"/>
    </row>
    <row r="7" spans="1:22" ht="18" x14ac:dyDescent="0.25">
      <c r="Q7" s="30" t="s">
        <v>20</v>
      </c>
      <c r="R7" s="31">
        <v>50.176139999999997</v>
      </c>
      <c r="S7" s="15"/>
      <c r="T7" s="15"/>
      <c r="U7" s="15"/>
      <c r="V7" s="15"/>
    </row>
    <row r="8" spans="1:22" ht="18" x14ac:dyDescent="0.25">
      <c r="Q8" s="15" t="s">
        <v>2</v>
      </c>
      <c r="R8" s="18">
        <v>34</v>
      </c>
      <c r="S8" s="15"/>
      <c r="T8" s="15"/>
      <c r="U8" s="15"/>
      <c r="V8" s="15"/>
    </row>
    <row r="9" spans="1:22" ht="18" x14ac:dyDescent="0.25">
      <c r="Q9" s="15" t="s">
        <v>7</v>
      </c>
      <c r="R9" s="15">
        <v>24.8</v>
      </c>
      <c r="S9" s="15"/>
      <c r="T9" s="15"/>
      <c r="U9" s="15"/>
      <c r="V9" s="15"/>
    </row>
    <row r="10" spans="1:22" ht="18" x14ac:dyDescent="0.25">
      <c r="Q10" s="15"/>
      <c r="R10" s="15"/>
      <c r="S10" s="15"/>
      <c r="T10" s="15"/>
      <c r="U10" s="15"/>
      <c r="V10" s="15"/>
    </row>
    <row r="11" spans="1:22" ht="18" x14ac:dyDescent="0.25">
      <c r="Q11" s="15"/>
      <c r="R11" s="15"/>
      <c r="S11" s="15"/>
      <c r="T11" s="15"/>
      <c r="U11" s="15"/>
      <c r="V11" s="15"/>
    </row>
    <row r="12" spans="1:22" ht="18" x14ac:dyDescent="0.25">
      <c r="Q12" s="15"/>
      <c r="R12" s="15"/>
      <c r="S12" s="15"/>
      <c r="T12" s="15"/>
      <c r="U12" s="15"/>
      <c r="V12" s="15"/>
    </row>
    <row r="13" spans="1:22" ht="18" x14ac:dyDescent="0.25">
      <c r="Q13" s="15"/>
      <c r="R13" s="15"/>
      <c r="S13" s="15"/>
      <c r="T13" s="15"/>
      <c r="U13" s="15"/>
      <c r="V13" s="15"/>
    </row>
    <row r="14" spans="1:22" ht="18" x14ac:dyDescent="0.25">
      <c r="Q14" s="15"/>
      <c r="R14" s="15"/>
      <c r="S14" s="15"/>
      <c r="T14" s="15"/>
      <c r="U14" s="15"/>
      <c r="V14" s="15"/>
    </row>
    <row r="37" spans="1:9" ht="18" x14ac:dyDescent="0.25">
      <c r="A37" s="15" t="s">
        <v>166</v>
      </c>
      <c r="B37" s="22"/>
      <c r="C37" s="9"/>
      <c r="D37" s="9"/>
      <c r="E37" s="9"/>
      <c r="F37" s="9"/>
      <c r="G37" s="9"/>
      <c r="H37" s="9"/>
      <c r="I37" s="9"/>
    </row>
    <row r="38" spans="1:9" ht="18" x14ac:dyDescent="0.25">
      <c r="A38" s="15" t="s">
        <v>173</v>
      </c>
      <c r="B38" s="22"/>
      <c r="C38" s="9"/>
      <c r="D38" s="9"/>
      <c r="E38" s="9"/>
      <c r="F38" s="9"/>
      <c r="G38" s="9"/>
      <c r="H38" s="9"/>
      <c r="I38" s="9"/>
    </row>
    <row r="39" spans="1:9" ht="18" x14ac:dyDescent="0.25">
      <c r="A39" s="23" t="s">
        <v>150</v>
      </c>
      <c r="B39" s="22"/>
      <c r="C39" s="9"/>
      <c r="D39" s="9"/>
      <c r="E39" s="9"/>
      <c r="F39" s="9"/>
      <c r="G39" s="9"/>
      <c r="H39" s="9"/>
      <c r="I39" s="9"/>
    </row>
    <row r="40" spans="1:9" ht="18" x14ac:dyDescent="0.25">
      <c r="A40" s="15"/>
      <c r="B40" s="15"/>
      <c r="C40" s="9"/>
      <c r="D40" s="9"/>
      <c r="E40" s="9"/>
      <c r="F40" s="9"/>
      <c r="G40" s="9"/>
      <c r="H40" s="9"/>
      <c r="I40" s="9"/>
    </row>
    <row r="41" spans="1:9" ht="18" x14ac:dyDescent="0.25">
      <c r="A41" s="15"/>
      <c r="B41" s="15"/>
      <c r="C41" s="9"/>
      <c r="D41" s="9"/>
      <c r="E41" s="9"/>
      <c r="F41" s="9"/>
      <c r="G41" s="9"/>
      <c r="H41" s="9"/>
      <c r="I41" s="9"/>
    </row>
    <row r="42" spans="1:9" ht="18" x14ac:dyDescent="0.25">
      <c r="A42" s="15"/>
      <c r="B42" s="15"/>
      <c r="C42" s="9"/>
      <c r="D42" s="9"/>
      <c r="E42" s="9"/>
      <c r="F42" s="9"/>
      <c r="G42" s="9"/>
      <c r="H42" s="9"/>
      <c r="I42" s="9"/>
    </row>
  </sheetData>
  <hyperlinks>
    <hyperlink ref="A39" location="'Read Me'!A1" display="Return to Read M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Read Me</vt:lpstr>
      <vt:lpstr>2.5.1.A</vt:lpstr>
      <vt:lpstr>2.5.1.B</vt:lpstr>
      <vt:lpstr>2.5.2.A</vt:lpstr>
      <vt:lpstr>2.5.2.B</vt:lpstr>
      <vt:lpstr>2.5.3.A</vt:lpstr>
      <vt:lpstr>2.5.3.B</vt:lpstr>
      <vt:lpstr>2.5.4.A</vt:lpstr>
      <vt:lpstr>2.5.4.B</vt:lpstr>
      <vt:lpstr>2.5.4.C</vt:lpstr>
      <vt:lpstr>2.5.4.D</vt:lpstr>
      <vt:lpstr>2.5.5.A</vt:lpstr>
      <vt:lpstr>2.5.5.B</vt:lpstr>
      <vt:lpstr>2.5.5.C</vt:lpstr>
      <vt:lpstr>2.5.5.D</vt:lpstr>
      <vt:lpstr>2.5.6.A</vt:lpstr>
      <vt:lpstr>2.5.6.B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Yiruo Li</dc:creator>
  <cp:lastModifiedBy>Yiruo Li</cp:lastModifiedBy>
  <dcterms:created xsi:type="dcterms:W3CDTF">2016-05-17T15:26:16Z</dcterms:created>
  <dcterms:modified xsi:type="dcterms:W3CDTF">2016-06-07T19:37:29Z</dcterms:modified>
</cp:coreProperties>
</file>